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allaix/Library/CloudStorage/GoogleDrive-mallaix@vcauxerre.com/Mon Drive/VCA Club/Engagements/Engagements Ufolep/"/>
    </mc:Choice>
  </mc:AlternateContent>
  <xr:revisionPtr revIDLastSave="0" documentId="13_ncr:1_{235EE348-DFA4-1844-8690-79BFD6340F99}" xr6:coauthVersionLast="47" xr6:coauthVersionMax="47" xr10:uidLastSave="{00000000-0000-0000-0000-000000000000}"/>
  <bookViews>
    <workbookView xWindow="-27200" yWindow="7240" windowWidth="27200" windowHeight="14860" xr2:uid="{00000000-000D-0000-FFFF-FFFF00000000}"/>
  </bookViews>
  <sheets>
    <sheet name="Engagement saisie auto" sheetId="1" r:id="rId1"/>
    <sheet name="Enagagement saisie manuelle" sheetId="4" r:id="rId2"/>
    <sheet name="Liste" sheetId="2" r:id="rId3"/>
    <sheet name="Notice d'utilisation" sheetId="5" r:id="rId4"/>
  </sheets>
  <definedNames>
    <definedName name="_xlnm._FilterDatabase" localSheetId="0" hidden="1">'Engagement saisie auto'!$A$11:$G$53</definedName>
    <definedName name="_xlnm._FilterDatabase" localSheetId="2" hidden="1">Liste!$A$2:$H$17</definedName>
    <definedName name="_xlnm.Print_Area" localSheetId="1">'Enagagement saisie manuelle'!$A$1:$G$52</definedName>
    <definedName name="_xlnm.Print_Area" localSheetId="0">'Engagement saisie auto'!$A$1:$G$53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4" l="1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5" i="1"/>
  <c r="B15" i="1"/>
  <c r="C15" i="1"/>
  <c r="D15" i="1"/>
  <c r="E15" i="1"/>
  <c r="F15" i="1"/>
  <c r="G15" i="1"/>
  <c r="A16" i="1"/>
  <c r="B16" i="1"/>
  <c r="C16" i="1"/>
  <c r="D16" i="1"/>
  <c r="E16" i="1"/>
  <c r="F16" i="1"/>
  <c r="G16" i="1"/>
  <c r="A17" i="1"/>
  <c r="B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A29" i="1"/>
  <c r="B29" i="1"/>
  <c r="C29" i="1"/>
  <c r="D29" i="1"/>
  <c r="E29" i="1"/>
  <c r="F29" i="1"/>
  <c r="G29" i="1"/>
  <c r="A30" i="1"/>
  <c r="B30" i="1"/>
  <c r="C30" i="1"/>
  <c r="D30" i="1"/>
  <c r="E30" i="1"/>
  <c r="F30" i="1"/>
  <c r="G30" i="1"/>
  <c r="A31" i="1"/>
  <c r="B31" i="1"/>
  <c r="C31" i="1"/>
  <c r="D31" i="1"/>
  <c r="E31" i="1"/>
  <c r="F31" i="1"/>
  <c r="G31" i="1"/>
  <c r="A32" i="1"/>
  <c r="B32" i="1"/>
  <c r="C32" i="1"/>
  <c r="D32" i="1"/>
  <c r="E32" i="1"/>
  <c r="F32" i="1"/>
  <c r="G32" i="1"/>
  <c r="A33" i="1"/>
  <c r="B33" i="1"/>
  <c r="C33" i="1"/>
  <c r="D33" i="1"/>
  <c r="E33" i="1"/>
  <c r="F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6" i="1"/>
  <c r="B36" i="1"/>
  <c r="C36" i="1"/>
  <c r="D36" i="1"/>
  <c r="E36" i="1"/>
  <c r="F36" i="1"/>
  <c r="G36" i="1"/>
  <c r="A37" i="1"/>
  <c r="B37" i="1"/>
  <c r="C37" i="1"/>
  <c r="D37" i="1"/>
  <c r="E37" i="1"/>
  <c r="F37" i="1"/>
  <c r="G37" i="1"/>
  <c r="A38" i="1"/>
  <c r="B38" i="1"/>
  <c r="C38" i="1"/>
  <c r="D38" i="1"/>
  <c r="E38" i="1"/>
  <c r="F38" i="1"/>
  <c r="G38" i="1"/>
  <c r="A39" i="1"/>
  <c r="B39" i="1"/>
  <c r="C39" i="1"/>
  <c r="D39" i="1"/>
  <c r="E39" i="1"/>
  <c r="F39" i="1"/>
  <c r="G39" i="1"/>
  <c r="A40" i="1"/>
  <c r="B40" i="1"/>
  <c r="C40" i="1"/>
  <c r="D40" i="1"/>
  <c r="E40" i="1"/>
  <c r="F40" i="1"/>
  <c r="G40" i="1"/>
  <c r="A41" i="1"/>
  <c r="B41" i="1"/>
  <c r="C41" i="1"/>
  <c r="D41" i="1"/>
  <c r="E41" i="1"/>
  <c r="F41" i="1"/>
  <c r="G41" i="1"/>
  <c r="A42" i="1"/>
  <c r="B42" i="1"/>
  <c r="C42" i="1"/>
  <c r="D42" i="1"/>
  <c r="E42" i="1"/>
  <c r="F42" i="1"/>
  <c r="G42" i="1"/>
  <c r="A43" i="1"/>
  <c r="B43" i="1"/>
  <c r="C43" i="1"/>
  <c r="D43" i="1"/>
  <c r="E43" i="1"/>
  <c r="F43" i="1"/>
  <c r="G43" i="1"/>
  <c r="A44" i="1"/>
  <c r="B44" i="1"/>
  <c r="C44" i="1"/>
  <c r="D44" i="1"/>
  <c r="E44" i="1"/>
  <c r="F44" i="1"/>
  <c r="G44" i="1"/>
  <c r="A45" i="1"/>
  <c r="B45" i="1"/>
  <c r="C45" i="1"/>
  <c r="D45" i="1"/>
  <c r="E45" i="1"/>
  <c r="F45" i="1"/>
  <c r="G45" i="1"/>
  <c r="A46" i="1"/>
  <c r="B46" i="1"/>
  <c r="C46" i="1"/>
  <c r="D46" i="1"/>
  <c r="E46" i="1"/>
  <c r="F46" i="1"/>
  <c r="G46" i="1"/>
  <c r="A47" i="1"/>
  <c r="B47" i="1"/>
  <c r="C47" i="1"/>
  <c r="D47" i="1"/>
  <c r="E47" i="1"/>
  <c r="F47" i="1"/>
  <c r="G47" i="1"/>
  <c r="A48" i="1"/>
  <c r="B48" i="1"/>
  <c r="C48" i="1"/>
  <c r="D48" i="1"/>
  <c r="E48" i="1"/>
  <c r="F48" i="1"/>
  <c r="G48" i="1"/>
  <c r="A49" i="1"/>
  <c r="B49" i="1"/>
  <c r="C49" i="1"/>
  <c r="D49" i="1"/>
  <c r="E49" i="1"/>
  <c r="F49" i="1"/>
  <c r="G49" i="1"/>
  <c r="A50" i="1"/>
  <c r="B50" i="1"/>
  <c r="C50" i="1"/>
  <c r="D50" i="1"/>
  <c r="E50" i="1"/>
  <c r="F50" i="1"/>
  <c r="G50" i="1"/>
  <c r="A51" i="1"/>
  <c r="B51" i="1"/>
  <c r="C51" i="1"/>
  <c r="D51" i="1"/>
  <c r="E51" i="1"/>
  <c r="F51" i="1"/>
  <c r="G51" i="1"/>
  <c r="A52" i="1"/>
  <c r="B52" i="1"/>
  <c r="C52" i="1"/>
  <c r="D52" i="1"/>
  <c r="E52" i="1"/>
  <c r="F52" i="1"/>
  <c r="G52" i="1"/>
  <c r="A53" i="1"/>
  <c r="B53" i="1"/>
  <c r="C53" i="1"/>
  <c r="D53" i="1"/>
  <c r="E53" i="1"/>
  <c r="F53" i="1"/>
  <c r="G53" i="1"/>
  <c r="B12" i="1"/>
  <c r="C12" i="1"/>
  <c r="D12" i="1"/>
  <c r="E12" i="1"/>
  <c r="F12" i="1"/>
  <c r="G12" i="1"/>
  <c r="A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2" i="1"/>
</calcChain>
</file>

<file path=xl/sharedStrings.xml><?xml version="1.0" encoding="utf-8"?>
<sst xmlns="http://schemas.openxmlformats.org/spreadsheetml/2006/main" count="43" uniqueCount="29">
  <si>
    <t xml:space="preserve">CLUB </t>
  </si>
  <si>
    <t>COURSE</t>
  </si>
  <si>
    <t>Nom</t>
  </si>
  <si>
    <t>Prénom</t>
  </si>
  <si>
    <t>Catégorie</t>
  </si>
  <si>
    <t>Année de naissance</t>
  </si>
  <si>
    <t>Sexe</t>
  </si>
  <si>
    <t>UFOLEP</t>
  </si>
  <si>
    <t>FFC</t>
  </si>
  <si>
    <t>Année</t>
  </si>
  <si>
    <t>Caté Ufolep</t>
  </si>
  <si>
    <t xml:space="preserve"> Ufolep</t>
  </si>
  <si>
    <t>Participe</t>
  </si>
  <si>
    <t>Licences</t>
  </si>
  <si>
    <t>RESPONSABLE</t>
  </si>
  <si>
    <t>Engagement saisie manuelle :</t>
  </si>
  <si>
    <t>Engagement saisie auto :</t>
  </si>
  <si>
    <r>
      <t xml:space="preserve">Saisir les informations directement sur la fiche : </t>
    </r>
    <r>
      <rPr>
        <sz val="11"/>
        <color rgb="FF2728FF"/>
        <rFont val="Comic Sans MS"/>
        <family val="4"/>
      </rPr>
      <t>onglet Engagement saisie manuelle</t>
    </r>
  </si>
  <si>
    <r>
      <t>Saisir les informations des coureurs une fois pour la saison dans l'</t>
    </r>
    <r>
      <rPr>
        <sz val="11"/>
        <color rgb="FF00B050"/>
        <rFont val="Comic Sans MS"/>
        <family val="4"/>
      </rPr>
      <t>onglet liste</t>
    </r>
  </si>
  <si>
    <r>
      <t xml:space="preserve">Ecrire un x lorsqu'ils participent à la course dans </t>
    </r>
    <r>
      <rPr>
        <sz val="11"/>
        <color rgb="FFFF0000"/>
        <rFont val="Comic Sans MS"/>
        <family val="4"/>
      </rPr>
      <t>la colonne Participe</t>
    </r>
  </si>
  <si>
    <r>
      <t>Une fois tous les coureurs sélectionés, ouvrir l'</t>
    </r>
    <r>
      <rPr>
        <sz val="11"/>
        <color rgb="FFFFC000"/>
        <rFont val="Comic Sans MS"/>
        <family val="4"/>
      </rPr>
      <t>onglet Engagement saisie auto</t>
    </r>
  </si>
  <si>
    <r>
      <t xml:space="preserve">Ouvrir la flèche dans la cellule </t>
    </r>
    <r>
      <rPr>
        <sz val="11"/>
        <color rgb="FF7030A0"/>
        <rFont val="Comic Sans MS"/>
        <family val="4"/>
      </rPr>
      <t>Prénom</t>
    </r>
  </si>
  <si>
    <t xml:space="preserve">La saisie de la feuille d'engagement est possible en automatique ce qui permet de ne saisir qu'une seule fois les informations de chaque coureur…. </t>
  </si>
  <si>
    <t xml:space="preserve">Cocher (Sélectionner tout) puis décocher (Vide) </t>
  </si>
  <si>
    <t>Enregistrer</t>
  </si>
  <si>
    <t>Imprimer, imprimer en pdf pour l'envoi par mail</t>
  </si>
  <si>
    <t>ou envoyer le fichier xls par mail</t>
  </si>
  <si>
    <t>CHAMPIONNAT VTT XC UFOLEP YONNE-AUBE Saison 2022-2023</t>
  </si>
  <si>
    <t>CHAMPIONNAT VTT XC UFOLEP YONNE-AUBE Saison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</si>
</sst>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omic Sans MS"/>
      <family val="4"/>
    </font>
    <font>
      <sz val="10"/>
      <color indexed="8"/>
      <name val="Comic Sans MS"/>
      <family val="4"/>
    </font>
    <font>
      <sz val="11"/>
      <color rgb="FFFF0000"/>
      <name val="Comic Sans MS"/>
      <family val="4"/>
    </font>
    <font>
      <sz val="18"/>
      <color theme="1"/>
      <name val="Comic Sans MS"/>
      <family val="4"/>
    </font>
    <font>
      <sz val="14"/>
      <color rgb="FF0432FF"/>
      <name val="Comic Sans MS"/>
      <family val="4"/>
    </font>
    <font>
      <sz val="14"/>
      <color rgb="FF2728FF"/>
      <name val="Comic Sans MS"/>
      <family val="4"/>
    </font>
    <font>
      <sz val="11"/>
      <color rgb="FF2728FF"/>
      <name val="Comic Sans MS"/>
      <family val="4"/>
    </font>
    <font>
      <sz val="11"/>
      <color rgb="FF00B050"/>
      <name val="Comic Sans MS"/>
      <family val="4"/>
    </font>
    <font>
      <sz val="11"/>
      <color rgb="FFFFC000"/>
      <name val="Comic Sans MS"/>
      <family val="4"/>
    </font>
    <font>
      <sz val="11"/>
      <color rgb="FF7030A0"/>
      <name val="Comic Sans MS"/>
      <family val="4"/>
    </font>
    <font>
      <b/>
      <u/>
      <sz val="16"/>
      <color rgb="FFFF0000"/>
      <name val="Comic Sans MS"/>
      <family val="4"/>
    </font>
    <font>
      <sz val="20"/>
      <color theme="1"/>
      <name val="Comic Sans MS"/>
      <family val="4"/>
    </font>
    <font>
      <sz val="11"/>
      <color rgb="FF0432FF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3" fillId="0" borderId="0" xfId="0" applyFont="1" applyAlignment="1">
      <alignment vertical="top"/>
    </xf>
    <xf numFmtId="0" fontId="3" fillId="0" borderId="3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246992</xdr:colOff>
      <xdr:row>3</xdr:row>
      <xdr:rowOff>192252</xdr:rowOff>
    </xdr:from>
    <xdr:to>
      <xdr:col>6</xdr:col>
      <xdr:colOff>1066800</xdr:colOff>
      <xdr:row>7</xdr:row>
      <xdr:rowOff>79953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D4FB541-BC3D-1442-875F-30390D3A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292" y="789152"/>
          <a:ext cx="3283608" cy="903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323192</xdr:colOff>
      <xdr:row>3</xdr:row>
      <xdr:rowOff>104408</xdr:rowOff>
    </xdr:from>
    <xdr:to>
      <xdr:col>6</xdr:col>
      <xdr:colOff>1079500</xdr:colOff>
      <xdr:row>7</xdr:row>
      <xdr:rowOff>217652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086A7FF-412D-504F-B24D-9B4D0E658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7492" y="701308"/>
          <a:ext cx="3220108" cy="11292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6</xdr:row>
      <xdr:rowOff>76200</xdr:rowOff>
    </xdr:from>
    <xdr:to>
      <xdr:col>17</xdr:col>
      <xdr:colOff>660400</xdr:colOff>
      <xdr:row>8</xdr:row>
      <xdr:rowOff>50800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15AD956-9BB3-564E-8EA9-43FB56A61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0" y="939800"/>
          <a:ext cx="8724900" cy="520700"/>
        </a:xfrm>
        <a:prstGeom prst="rect">
          <a:avLst/>
        </a:prstGeom>
        <a:ln>
          <a:solidFill>
            <a:srgbClr val="0432FF"/>
          </a:solidFill>
        </a:ln>
      </xdr:spPr>
    </xdr:pic>
    <xdr:clientData/>
  </xdr:twoCellAnchor>
  <xdr:twoCellAnchor>
    <xdr:from>
      <xdr:col>6</xdr:col>
      <xdr:colOff>127000</xdr:colOff>
      <xdr:row>4</xdr:row>
      <xdr:rowOff>185693</xdr:rowOff>
    </xdr:from>
    <xdr:to>
      <xdr:col>11</xdr:col>
      <xdr:colOff>713449</xdr:colOff>
      <xdr:row>6</xdr:row>
      <xdr:rowOff>254000</xdr:rowOff>
    </xdr:to>
    <xdr:sp macro="" textlink="">
      <xdr:nvSpPr>
        <xdr:cNvPr id="3" name="Forme libre 2">
          <a:extLst>
            <a:ext uri="{FF2B5EF4-FFF2-40B4-BE49-F238E27FC236}">
              <a16:creationId xmlns:a16="http://schemas.microsoft.com/office/drawing/2014/main" id="{B304ABF5-C2CE-7842-8D17-A7F986ABB693}"/>
            </a:ext>
          </a:extLst>
        </xdr:cNvPr>
        <xdr:cNvSpPr/>
      </xdr:nvSpPr>
      <xdr:spPr>
        <a:xfrm>
          <a:off x="5080000" y="617493"/>
          <a:ext cx="4713949" cy="500107"/>
        </a:xfrm>
        <a:custGeom>
          <a:avLst/>
          <a:gdLst>
            <a:gd name="connsiteX0" fmla="*/ 0 w 4713949"/>
            <a:gd name="connsiteY0" fmla="*/ 474707 h 500107"/>
            <a:gd name="connsiteX1" fmla="*/ 1600200 w 4713949"/>
            <a:gd name="connsiteY1" fmla="*/ 93707 h 500107"/>
            <a:gd name="connsiteX2" fmla="*/ 4254500 w 4713949"/>
            <a:gd name="connsiteY2" fmla="*/ 30207 h 500107"/>
            <a:gd name="connsiteX3" fmla="*/ 4711700 w 4713949"/>
            <a:gd name="connsiteY3" fmla="*/ 500107 h 500107"/>
            <a:gd name="connsiteX4" fmla="*/ 4711700 w 4713949"/>
            <a:gd name="connsiteY4" fmla="*/ 500107 h 500107"/>
            <a:gd name="connsiteX5" fmla="*/ 4711700 w 4713949"/>
            <a:gd name="connsiteY5" fmla="*/ 500107 h 5001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713949" h="500107">
              <a:moveTo>
                <a:pt x="0" y="474707"/>
              </a:moveTo>
              <a:cubicBezTo>
                <a:pt x="445558" y="321248"/>
                <a:pt x="891117" y="167790"/>
                <a:pt x="1600200" y="93707"/>
              </a:cubicBezTo>
              <a:cubicBezTo>
                <a:pt x="2309283" y="19624"/>
                <a:pt x="3735917" y="-37526"/>
                <a:pt x="4254500" y="30207"/>
              </a:cubicBezTo>
              <a:cubicBezTo>
                <a:pt x="4773083" y="97940"/>
                <a:pt x="4711700" y="500107"/>
                <a:pt x="4711700" y="500107"/>
              </a:cubicBezTo>
              <a:lnTo>
                <a:pt x="4711700" y="500107"/>
              </a:lnTo>
              <a:lnTo>
                <a:pt x="4711700" y="500107"/>
              </a:lnTo>
            </a:path>
          </a:pathLst>
        </a:custGeom>
        <a:noFill/>
        <a:ln w="28575">
          <a:solidFill>
            <a:srgbClr val="0432FF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177800</xdr:colOff>
      <xdr:row>7</xdr:row>
      <xdr:rowOff>165100</xdr:rowOff>
    </xdr:from>
    <xdr:to>
      <xdr:col>14</xdr:col>
      <xdr:colOff>287759</xdr:colOff>
      <xdr:row>10</xdr:row>
      <xdr:rowOff>139700</xdr:rowOff>
    </xdr:to>
    <xdr:sp macro="" textlink="">
      <xdr:nvSpPr>
        <xdr:cNvPr id="4" name="Forme libre 3">
          <a:extLst>
            <a:ext uri="{FF2B5EF4-FFF2-40B4-BE49-F238E27FC236}">
              <a16:creationId xmlns:a16="http://schemas.microsoft.com/office/drawing/2014/main" id="{46CB3266-725C-164A-B0A6-43D3F73531F9}"/>
            </a:ext>
          </a:extLst>
        </xdr:cNvPr>
        <xdr:cNvSpPr/>
      </xdr:nvSpPr>
      <xdr:spPr>
        <a:xfrm>
          <a:off x="5130800" y="812800"/>
          <a:ext cx="6713959" cy="622300"/>
        </a:xfrm>
        <a:custGeom>
          <a:avLst/>
          <a:gdLst>
            <a:gd name="connsiteX0" fmla="*/ 0 w 6713959"/>
            <a:gd name="connsiteY0" fmla="*/ 622300 h 622300"/>
            <a:gd name="connsiteX1" fmla="*/ 5829300 w 6713959"/>
            <a:gd name="connsiteY1" fmla="*/ 558800 h 622300"/>
            <a:gd name="connsiteX2" fmla="*/ 6591300 w 6713959"/>
            <a:gd name="connsiteY2" fmla="*/ 0 h 622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13959" h="622300">
              <a:moveTo>
                <a:pt x="0" y="622300"/>
              </a:moveTo>
              <a:lnTo>
                <a:pt x="5829300" y="558800"/>
              </a:lnTo>
              <a:cubicBezTo>
                <a:pt x="6927850" y="455083"/>
                <a:pt x="6759575" y="227541"/>
                <a:pt x="6591300" y="0"/>
              </a:cubicBezTo>
            </a:path>
          </a:pathLst>
        </a:custGeom>
        <a:noFill/>
        <a:ln w="28575"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5</xdr:col>
      <xdr:colOff>165100</xdr:colOff>
      <xdr:row>15</xdr:row>
      <xdr:rowOff>0</xdr:rowOff>
    </xdr:from>
    <xdr:to>
      <xdr:col>20</xdr:col>
      <xdr:colOff>635000</xdr:colOff>
      <xdr:row>22</xdr:row>
      <xdr:rowOff>38100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350C2A2-A8E4-C246-A6F0-ACD22ABC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2600" y="2374900"/>
          <a:ext cx="12852400" cy="1549400"/>
        </a:xfrm>
        <a:prstGeom prst="rect">
          <a:avLst/>
        </a:prstGeom>
        <a:ln>
          <a:solidFill>
            <a:srgbClr val="0432FF"/>
          </a:solidFill>
        </a:ln>
      </xdr:spPr>
    </xdr:pic>
    <xdr:clientData/>
  </xdr:twoCellAnchor>
  <xdr:twoCellAnchor>
    <xdr:from>
      <xdr:col>5</xdr:col>
      <xdr:colOff>482600</xdr:colOff>
      <xdr:row>11</xdr:row>
      <xdr:rowOff>34950</xdr:rowOff>
    </xdr:from>
    <xdr:to>
      <xdr:col>19</xdr:col>
      <xdr:colOff>676609</xdr:colOff>
      <xdr:row>16</xdr:row>
      <xdr:rowOff>139700</xdr:rowOff>
    </xdr:to>
    <xdr:sp macro="" textlink="">
      <xdr:nvSpPr>
        <xdr:cNvPr id="6" name="Forme libre 5">
          <a:extLst>
            <a:ext uri="{FF2B5EF4-FFF2-40B4-BE49-F238E27FC236}">
              <a16:creationId xmlns:a16="http://schemas.microsoft.com/office/drawing/2014/main" id="{E1A58181-1AB5-AD45-8CD6-B1E1317B8438}"/>
            </a:ext>
          </a:extLst>
        </xdr:cNvPr>
        <xdr:cNvSpPr/>
      </xdr:nvSpPr>
      <xdr:spPr>
        <a:xfrm>
          <a:off x="4610100" y="1546250"/>
          <a:ext cx="11751009" cy="1184250"/>
        </a:xfrm>
        <a:custGeom>
          <a:avLst/>
          <a:gdLst>
            <a:gd name="connsiteX0" fmla="*/ 0 w 11788991"/>
            <a:gd name="connsiteY0" fmla="*/ 83200 h 1194347"/>
            <a:gd name="connsiteX1" fmla="*/ 10579100 w 11788991"/>
            <a:gd name="connsiteY1" fmla="*/ 95900 h 1194347"/>
            <a:gd name="connsiteX2" fmla="*/ 11671300 w 11788991"/>
            <a:gd name="connsiteY2" fmla="*/ 1048400 h 1194347"/>
            <a:gd name="connsiteX3" fmla="*/ 11633200 w 11788991"/>
            <a:gd name="connsiteY3" fmla="*/ 1175400 h 1194347"/>
            <a:gd name="connsiteX0" fmla="*/ 0 w 11751009"/>
            <a:gd name="connsiteY0" fmla="*/ 92050 h 1184250"/>
            <a:gd name="connsiteX1" fmla="*/ 10579100 w 11751009"/>
            <a:gd name="connsiteY1" fmla="*/ 104750 h 1184250"/>
            <a:gd name="connsiteX2" fmla="*/ 11633200 w 11751009"/>
            <a:gd name="connsiteY2" fmla="*/ 1184250 h 1184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51009" h="1184250">
              <a:moveTo>
                <a:pt x="0" y="92050"/>
              </a:moveTo>
              <a:cubicBezTo>
                <a:pt x="4316941" y="17966"/>
                <a:pt x="8640233" y="-77283"/>
                <a:pt x="10579100" y="104750"/>
              </a:cubicBezTo>
              <a:cubicBezTo>
                <a:pt x="12517967" y="286783"/>
                <a:pt x="11413596" y="959354"/>
                <a:pt x="11633200" y="1184250"/>
              </a:cubicBezTo>
            </a:path>
          </a:pathLst>
        </a:custGeom>
        <a:noFill/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7</xdr:row>
      <xdr:rowOff>177800</xdr:rowOff>
    </xdr:from>
    <xdr:to>
      <xdr:col>8</xdr:col>
      <xdr:colOff>672008</xdr:colOff>
      <xdr:row>13</xdr:row>
      <xdr:rowOff>24008</xdr:rowOff>
    </xdr:to>
    <xdr:sp macro="" textlink="">
      <xdr:nvSpPr>
        <xdr:cNvPr id="7" name="Forme libre 6">
          <a:extLst>
            <a:ext uri="{FF2B5EF4-FFF2-40B4-BE49-F238E27FC236}">
              <a16:creationId xmlns:a16="http://schemas.microsoft.com/office/drawing/2014/main" id="{C1633545-1645-174F-9826-F7611CF58F09}"/>
            </a:ext>
          </a:extLst>
        </xdr:cNvPr>
        <xdr:cNvSpPr/>
      </xdr:nvSpPr>
      <xdr:spPr>
        <a:xfrm>
          <a:off x="5156200" y="825500"/>
          <a:ext cx="2119808" cy="1141608"/>
        </a:xfrm>
        <a:custGeom>
          <a:avLst/>
          <a:gdLst>
            <a:gd name="connsiteX0" fmla="*/ 0 w 2119808"/>
            <a:gd name="connsiteY0" fmla="*/ 1041400 h 1141608"/>
            <a:gd name="connsiteX1" fmla="*/ 1803400 w 2119808"/>
            <a:gd name="connsiteY1" fmla="*/ 1041400 h 1141608"/>
            <a:gd name="connsiteX2" fmla="*/ 2108200 w 2119808"/>
            <a:gd name="connsiteY2" fmla="*/ 0 h 1141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9808" h="1141608">
              <a:moveTo>
                <a:pt x="0" y="1041400"/>
              </a:moveTo>
              <a:cubicBezTo>
                <a:pt x="726016" y="1128183"/>
                <a:pt x="1452033" y="1214967"/>
                <a:pt x="1803400" y="1041400"/>
              </a:cubicBezTo>
              <a:cubicBezTo>
                <a:pt x="2154767" y="867833"/>
                <a:pt x="2131483" y="433916"/>
                <a:pt x="2108200" y="0"/>
              </a:cubicBezTo>
            </a:path>
          </a:pathLst>
        </a:custGeom>
        <a:noFill/>
        <a:ln w="28575">
          <a:solidFill>
            <a:srgbClr val="FFC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749300</xdr:colOff>
      <xdr:row>26</xdr:row>
      <xdr:rowOff>12700</xdr:rowOff>
    </xdr:from>
    <xdr:to>
      <xdr:col>5</xdr:col>
      <xdr:colOff>215900</xdr:colOff>
      <xdr:row>53</xdr:row>
      <xdr:rowOff>50800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87E33D9-5CA7-B546-99E0-7B09002ED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300" y="4762500"/>
          <a:ext cx="3594100" cy="5867400"/>
        </a:xfrm>
        <a:prstGeom prst="rect">
          <a:avLst/>
        </a:prstGeom>
        <a:ln>
          <a:solidFill>
            <a:srgbClr val="0432FF"/>
          </a:solidFill>
        </a:ln>
      </xdr:spPr>
    </xdr:pic>
    <xdr:clientData/>
  </xdr:twoCellAnchor>
  <xdr:twoCellAnchor editAs="oneCell">
    <xdr:from>
      <xdr:col>5</xdr:col>
      <xdr:colOff>787400</xdr:colOff>
      <xdr:row>26</xdr:row>
      <xdr:rowOff>12700</xdr:rowOff>
    </xdr:from>
    <xdr:to>
      <xdr:col>10</xdr:col>
      <xdr:colOff>254000</xdr:colOff>
      <xdr:row>53</xdr:row>
      <xdr:rowOff>50800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C5228392-E091-3C4A-BF17-FE2218767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14900" y="4762500"/>
          <a:ext cx="3594100" cy="5867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279400</xdr:colOff>
      <xdr:row>22</xdr:row>
      <xdr:rowOff>101600</xdr:rowOff>
    </xdr:from>
    <xdr:to>
      <xdr:col>9</xdr:col>
      <xdr:colOff>406400</xdr:colOff>
      <xdr:row>25</xdr:row>
      <xdr:rowOff>127000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8BE2AACB-FAC3-6045-9222-37498140E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9400" y="3987800"/>
          <a:ext cx="7556500" cy="673100"/>
        </a:xfrm>
        <a:prstGeom prst="rect">
          <a:avLst/>
        </a:prstGeom>
      </xdr:spPr>
    </xdr:pic>
    <xdr:clientData/>
  </xdr:twoCellAnchor>
  <xdr:twoCellAnchor>
    <xdr:from>
      <xdr:col>1</xdr:col>
      <xdr:colOff>620300</xdr:colOff>
      <xdr:row>13</xdr:row>
      <xdr:rowOff>139700</xdr:rowOff>
    </xdr:from>
    <xdr:to>
      <xdr:col>4</xdr:col>
      <xdr:colOff>39566</xdr:colOff>
      <xdr:row>24</xdr:row>
      <xdr:rowOff>0</xdr:rowOff>
    </xdr:to>
    <xdr:sp macro="" textlink="">
      <xdr:nvSpPr>
        <xdr:cNvPr id="11" name="Forme libre 10">
          <a:extLst>
            <a:ext uri="{FF2B5EF4-FFF2-40B4-BE49-F238E27FC236}">
              <a16:creationId xmlns:a16="http://schemas.microsoft.com/office/drawing/2014/main" id="{FA5E8DFC-1E0A-3440-B32C-2BCB0C692616}"/>
            </a:ext>
          </a:extLst>
        </xdr:cNvPr>
        <xdr:cNvSpPr/>
      </xdr:nvSpPr>
      <xdr:spPr>
        <a:xfrm>
          <a:off x="1445800" y="2082800"/>
          <a:ext cx="1895766" cy="2235200"/>
        </a:xfrm>
        <a:custGeom>
          <a:avLst/>
          <a:gdLst>
            <a:gd name="connsiteX0" fmla="*/ 1125592 w 1125592"/>
            <a:gd name="connsiteY0" fmla="*/ 0 h 2120900"/>
            <a:gd name="connsiteX1" fmla="*/ 46092 w 1125592"/>
            <a:gd name="connsiteY1" fmla="*/ 546100 h 2120900"/>
            <a:gd name="connsiteX2" fmla="*/ 300092 w 1125592"/>
            <a:gd name="connsiteY2" fmla="*/ 2120900 h 2120900"/>
            <a:gd name="connsiteX0" fmla="*/ 839132 w 1939278"/>
            <a:gd name="connsiteY0" fmla="*/ 0 h 2120900"/>
            <a:gd name="connsiteX1" fmla="*/ 1931332 w 1939278"/>
            <a:gd name="connsiteY1" fmla="*/ 546100 h 2120900"/>
            <a:gd name="connsiteX2" fmla="*/ 13632 w 1939278"/>
            <a:gd name="connsiteY2" fmla="*/ 2120900 h 2120900"/>
            <a:gd name="connsiteX0" fmla="*/ 1996172 w 2020902"/>
            <a:gd name="connsiteY0" fmla="*/ 0 h 2171700"/>
            <a:gd name="connsiteX1" fmla="*/ 1932672 w 2020902"/>
            <a:gd name="connsiteY1" fmla="*/ 596900 h 2171700"/>
            <a:gd name="connsiteX2" fmla="*/ 14972 w 2020902"/>
            <a:gd name="connsiteY2" fmla="*/ 2171700 h 2171700"/>
            <a:gd name="connsiteX0" fmla="*/ 1996172 w 2342781"/>
            <a:gd name="connsiteY0" fmla="*/ 0 h 2171700"/>
            <a:gd name="connsiteX1" fmla="*/ 1932672 w 2342781"/>
            <a:gd name="connsiteY1" fmla="*/ 596900 h 2171700"/>
            <a:gd name="connsiteX2" fmla="*/ 14972 w 2342781"/>
            <a:gd name="connsiteY2" fmla="*/ 2171700 h 2171700"/>
            <a:gd name="connsiteX0" fmla="*/ 1220547 w 1996192"/>
            <a:gd name="connsiteY0" fmla="*/ 0 h 2222500"/>
            <a:gd name="connsiteX1" fmla="*/ 1931747 w 1996192"/>
            <a:gd name="connsiteY1" fmla="*/ 647700 h 2222500"/>
            <a:gd name="connsiteX2" fmla="*/ 14047 w 1996192"/>
            <a:gd name="connsiteY2" fmla="*/ 2222500 h 2222500"/>
            <a:gd name="connsiteX0" fmla="*/ 1220812 w 1963201"/>
            <a:gd name="connsiteY0" fmla="*/ 0 h 2222500"/>
            <a:gd name="connsiteX1" fmla="*/ 1893912 w 1963201"/>
            <a:gd name="connsiteY1" fmla="*/ 444500 h 2222500"/>
            <a:gd name="connsiteX2" fmla="*/ 14312 w 1963201"/>
            <a:gd name="connsiteY2" fmla="*/ 2222500 h 2222500"/>
            <a:gd name="connsiteX0" fmla="*/ 1157701 w 1895766"/>
            <a:gd name="connsiteY0" fmla="*/ 0 h 2235200"/>
            <a:gd name="connsiteX1" fmla="*/ 1830801 w 1895766"/>
            <a:gd name="connsiteY1" fmla="*/ 444500 h 2235200"/>
            <a:gd name="connsiteX2" fmla="*/ 14701 w 1895766"/>
            <a:gd name="connsiteY2" fmla="*/ 2235200 h 2235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95766" h="2235200">
              <a:moveTo>
                <a:pt x="1157701" y="0"/>
              </a:moveTo>
              <a:cubicBezTo>
                <a:pt x="1791642" y="121708"/>
                <a:pt x="2021301" y="71967"/>
                <a:pt x="1830801" y="444500"/>
              </a:cubicBezTo>
              <a:cubicBezTo>
                <a:pt x="1640301" y="817033"/>
                <a:pt x="-181091" y="1624541"/>
                <a:pt x="14701" y="2235200"/>
              </a:cubicBezTo>
            </a:path>
          </a:pathLst>
        </a:custGeom>
        <a:noFill/>
        <a:ln w="28575">
          <a:solidFill>
            <a:srgbClr val="7030A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330200</xdr:colOff>
      <xdr:row>38</xdr:row>
      <xdr:rowOff>101600</xdr:rowOff>
    </xdr:from>
    <xdr:to>
      <xdr:col>1</xdr:col>
      <xdr:colOff>190500</xdr:colOff>
      <xdr:row>42</xdr:row>
      <xdr:rowOff>50800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51A5CE90-2472-3547-A4A8-452015C6E0DB}"/>
            </a:ext>
          </a:extLst>
        </xdr:cNvPr>
        <xdr:cNvSpPr txBox="1"/>
      </xdr:nvSpPr>
      <xdr:spPr>
        <a:xfrm>
          <a:off x="330200" y="7442200"/>
          <a:ext cx="685800" cy="812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4400" b="1" i="0">
              <a:solidFill>
                <a:srgbClr val="0432FF"/>
              </a:solidFill>
              <a:latin typeface="Comic Sans MS" panose="030F0902030302020204" pitchFamily="66" charset="0"/>
            </a:rPr>
            <a:t>1</a:t>
          </a:r>
        </a:p>
      </xdr:txBody>
    </xdr:sp>
    <xdr:clientData/>
  </xdr:twoCellAnchor>
  <xdr:twoCellAnchor>
    <xdr:from>
      <xdr:col>5</xdr:col>
      <xdr:colOff>317500</xdr:colOff>
      <xdr:row>38</xdr:row>
      <xdr:rowOff>152400</xdr:rowOff>
    </xdr:from>
    <xdr:to>
      <xdr:col>6</xdr:col>
      <xdr:colOff>177800</xdr:colOff>
      <xdr:row>42</xdr:row>
      <xdr:rowOff>101600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41960DC5-6740-FC4A-8C7F-C4C3658A07FE}"/>
            </a:ext>
          </a:extLst>
        </xdr:cNvPr>
        <xdr:cNvSpPr txBox="1"/>
      </xdr:nvSpPr>
      <xdr:spPr>
        <a:xfrm>
          <a:off x="4445000" y="7493000"/>
          <a:ext cx="685800" cy="812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4400" b="1" i="0">
              <a:latin typeface="Comic Sans MS" panose="030F0902030302020204" pitchFamily="66" charset="0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zoomScaleSheetLayoutView="145" workbookViewId="0">
      <selection activeCell="B4" sqref="B4:D4"/>
    </sheetView>
  </sheetViews>
  <sheetFormatPr baseColWidth="10" defaultColWidth="11.5" defaultRowHeight="17" x14ac:dyDescent="0.25"/>
  <cols>
    <col min="1" max="1" width="17.6640625" style="15" customWidth="1"/>
    <col min="2" max="2" width="16.6640625" style="15" customWidth="1"/>
    <col min="3" max="3" width="11.5" style="15"/>
    <col min="4" max="4" width="5.6640625" style="15" customWidth="1"/>
    <col min="5" max="5" width="14.83203125" style="15" customWidth="1"/>
    <col min="6" max="6" width="17.5" style="16" customWidth="1"/>
    <col min="7" max="7" width="15.5" style="15" customWidth="1"/>
    <col min="8" max="8" width="0" style="15" hidden="1" customWidth="1"/>
    <col min="9" max="16384" width="11.5" style="15"/>
  </cols>
  <sheetData>
    <row r="1" spans="1:8" ht="14" customHeight="1" x14ac:dyDescent="0.25"/>
    <row r="2" spans="1:8" ht="25" customHeight="1" x14ac:dyDescent="0.25">
      <c r="A2" s="28" t="s">
        <v>28</v>
      </c>
      <c r="B2" s="28"/>
      <c r="C2" s="28"/>
      <c r="D2" s="28"/>
      <c r="E2" s="28"/>
      <c r="F2" s="28"/>
      <c r="G2" s="28"/>
    </row>
    <row r="3" spans="1:8" ht="11" customHeight="1" thickBot="1" x14ac:dyDescent="0.3"/>
    <row r="4" spans="1:8" ht="22" thickBot="1" x14ac:dyDescent="0.3">
      <c r="A4" s="22" t="s">
        <v>0</v>
      </c>
      <c r="B4" s="29"/>
      <c r="C4" s="30"/>
      <c r="D4" s="31"/>
    </row>
    <row r="5" spans="1:8" ht="18" thickBot="1" x14ac:dyDescent="0.3"/>
    <row r="6" spans="1:8" ht="22" thickBot="1" x14ac:dyDescent="0.35">
      <c r="A6" s="22" t="s">
        <v>1</v>
      </c>
      <c r="B6" s="32"/>
      <c r="C6" s="33"/>
      <c r="D6" s="34"/>
    </row>
    <row r="7" spans="1:8" ht="18" thickBot="1" x14ac:dyDescent="0.3">
      <c r="B7" s="17"/>
    </row>
    <row r="8" spans="1:8" ht="22" thickBot="1" x14ac:dyDescent="0.35">
      <c r="A8" s="22" t="s">
        <v>14</v>
      </c>
      <c r="B8" s="32"/>
      <c r="C8" s="33"/>
      <c r="D8" s="34"/>
    </row>
    <row r="9" spans="1:8" ht="17" customHeight="1" x14ac:dyDescent="0.25">
      <c r="B9" s="21"/>
    </row>
    <row r="10" spans="1:8" ht="36" x14ac:dyDescent="0.25">
      <c r="A10" s="23" t="s">
        <v>3</v>
      </c>
      <c r="B10" s="23" t="s">
        <v>2</v>
      </c>
      <c r="C10" s="23" t="s">
        <v>5</v>
      </c>
      <c r="D10" s="23" t="s">
        <v>6</v>
      </c>
      <c r="E10" s="23" t="s">
        <v>4</v>
      </c>
      <c r="F10" s="23" t="s">
        <v>7</v>
      </c>
      <c r="G10" s="23" t="s">
        <v>8</v>
      </c>
    </row>
    <row r="11" spans="1:8" x14ac:dyDescent="0.25">
      <c r="A11" s="24"/>
      <c r="B11" s="24"/>
      <c r="C11" s="24"/>
      <c r="D11" s="24"/>
      <c r="E11" s="24"/>
      <c r="F11" s="24"/>
      <c r="G11" s="24"/>
    </row>
    <row r="12" spans="1:8" x14ac:dyDescent="0.25">
      <c r="A12" s="6" t="str">
        <f>IF(Liste!$H3="x",Liste!A3,"")</f>
        <v/>
      </c>
      <c r="B12" s="6" t="str">
        <f>IF(Liste!$H3="x",Liste!B3,"")</f>
        <v/>
      </c>
      <c r="C12" s="6" t="str">
        <f>IF(Liste!$H3="x",Liste!C3,"")</f>
        <v/>
      </c>
      <c r="D12" s="6" t="str">
        <f>IF(Liste!$H3="x",Liste!D3,"")</f>
        <v/>
      </c>
      <c r="E12" s="6" t="str">
        <f>IF(Liste!$H3="x",Liste!E3,"")</f>
        <v/>
      </c>
      <c r="F12" s="6" t="str">
        <f>IF(Liste!$H3="x",Liste!F3,"")</f>
        <v/>
      </c>
      <c r="G12" s="6" t="str">
        <f>IF(Liste!$H3="x",Liste!G3,"")</f>
        <v/>
      </c>
      <c r="H12" s="19">
        <f>Liste!H3</f>
        <v>0</v>
      </c>
    </row>
    <row r="13" spans="1:8" x14ac:dyDescent="0.25">
      <c r="A13" s="6" t="str">
        <f>IF(Liste!$H4="x",Liste!A4,"")</f>
        <v/>
      </c>
      <c r="B13" s="6" t="str">
        <f>IF(Liste!$H4="x",Liste!B4,"")</f>
        <v/>
      </c>
      <c r="C13" s="6" t="str">
        <f>IF(Liste!$H4="x",Liste!C4,"")</f>
        <v/>
      </c>
      <c r="D13" s="6" t="str">
        <f>IF(Liste!$H4="x",Liste!D4,"")</f>
        <v/>
      </c>
      <c r="E13" s="6" t="str">
        <f>IF(Liste!$H4="x",Liste!E4,"")</f>
        <v/>
      </c>
      <c r="F13" s="6" t="str">
        <f>IF(Liste!$H4="x",Liste!F4,"")</f>
        <v/>
      </c>
      <c r="G13" s="6" t="str">
        <f>IF(Liste!$H4="x",Liste!G4,"")</f>
        <v/>
      </c>
      <c r="H13" s="19">
        <f>Liste!H4</f>
        <v>0</v>
      </c>
    </row>
    <row r="14" spans="1:8" x14ac:dyDescent="0.25">
      <c r="A14" s="6" t="str">
        <f>IF(Liste!$H5="x",Liste!A5,"")</f>
        <v/>
      </c>
      <c r="B14" s="6" t="str">
        <f>IF(Liste!$H5="x",Liste!B5,"")</f>
        <v/>
      </c>
      <c r="C14" s="6" t="str">
        <f>IF(Liste!$H5="x",Liste!C5,"")</f>
        <v/>
      </c>
      <c r="D14" s="6" t="str">
        <f>IF(Liste!$H5="x",Liste!D5,"")</f>
        <v/>
      </c>
      <c r="E14" s="6" t="str">
        <f>IF(Liste!$H5="x",Liste!E5,"")</f>
        <v/>
      </c>
      <c r="F14" s="6" t="str">
        <f>IF(Liste!$H5="x",Liste!F5,"")</f>
        <v/>
      </c>
      <c r="G14" s="6" t="str">
        <f>IF(Liste!$H5="x",Liste!G5,"")</f>
        <v/>
      </c>
      <c r="H14" s="19">
        <f>Liste!H5</f>
        <v>0</v>
      </c>
    </row>
    <row r="15" spans="1:8" x14ac:dyDescent="0.25">
      <c r="A15" s="6" t="str">
        <f>IF(Liste!$H6="x",Liste!A6,"")</f>
        <v/>
      </c>
      <c r="B15" s="6" t="str">
        <f>IF(Liste!$H6="x",Liste!B6,"")</f>
        <v/>
      </c>
      <c r="C15" s="6" t="str">
        <f>IF(Liste!$H6="x",Liste!C6,"")</f>
        <v/>
      </c>
      <c r="D15" s="6" t="str">
        <f>IF(Liste!$H6="x",Liste!D6,"")</f>
        <v/>
      </c>
      <c r="E15" s="6" t="str">
        <f>IF(Liste!$H6="x",Liste!E6,"")</f>
        <v/>
      </c>
      <c r="F15" s="6" t="str">
        <f>IF(Liste!$H6="x",Liste!F6,"")</f>
        <v/>
      </c>
      <c r="G15" s="6" t="str">
        <f>IF(Liste!$H6="x",Liste!G6,"")</f>
        <v/>
      </c>
      <c r="H15" s="19">
        <f>Liste!H6</f>
        <v>0</v>
      </c>
    </row>
    <row r="16" spans="1:8" s="20" customFormat="1" x14ac:dyDescent="0.25">
      <c r="A16" s="6" t="str">
        <f>IF(Liste!$H7="x",Liste!A7,"")</f>
        <v/>
      </c>
      <c r="B16" s="6" t="str">
        <f>IF(Liste!$H7="x",Liste!B7,"")</f>
        <v/>
      </c>
      <c r="C16" s="6" t="str">
        <f>IF(Liste!$H7="x",Liste!C7,"")</f>
        <v/>
      </c>
      <c r="D16" s="6" t="str">
        <f>IF(Liste!$H7="x",Liste!D7,"")</f>
        <v/>
      </c>
      <c r="E16" s="6" t="str">
        <f>IF(Liste!$H7="x",Liste!E7,"")</f>
        <v/>
      </c>
      <c r="F16" s="6" t="str">
        <f>IF(Liste!$H7="x",Liste!F7,"")</f>
        <v/>
      </c>
      <c r="G16" s="6" t="str">
        <f>IF(Liste!$H7="x",Liste!G7,"")</f>
        <v/>
      </c>
      <c r="H16" s="19">
        <f>Liste!H7</f>
        <v>0</v>
      </c>
    </row>
    <row r="17" spans="1:8" x14ac:dyDescent="0.25">
      <c r="A17" s="6" t="str">
        <f>IF(Liste!$H8="x",Liste!A8,"")</f>
        <v/>
      </c>
      <c r="B17" s="6" t="str">
        <f>IF(Liste!$H8="x",Liste!B8,"")</f>
        <v/>
      </c>
      <c r="C17" s="6" t="str">
        <f>IF(Liste!$H8="x",Liste!C8,"")</f>
        <v/>
      </c>
      <c r="D17" s="6" t="str">
        <f>IF(Liste!$H8="x",Liste!D8,"")</f>
        <v/>
      </c>
      <c r="E17" s="6" t="str">
        <f>IF(Liste!$H8="x",Liste!E8,"")</f>
        <v/>
      </c>
      <c r="F17" s="6" t="str">
        <f>IF(Liste!$H8="x",Liste!F8,"")</f>
        <v/>
      </c>
      <c r="G17" s="6" t="str">
        <f>IF(Liste!$H8="x",Liste!G8,"")</f>
        <v/>
      </c>
      <c r="H17" s="19">
        <f>Liste!H8</f>
        <v>0</v>
      </c>
    </row>
    <row r="18" spans="1:8" x14ac:dyDescent="0.25">
      <c r="A18" s="6" t="str">
        <f>IF(Liste!$H9="x",Liste!A9,"")</f>
        <v/>
      </c>
      <c r="B18" s="6" t="str">
        <f>IF(Liste!$H9="x",Liste!B9,"")</f>
        <v/>
      </c>
      <c r="C18" s="6" t="str">
        <f>IF(Liste!$H9="x",Liste!C9,"")</f>
        <v/>
      </c>
      <c r="D18" s="6" t="str">
        <f>IF(Liste!$H9="x",Liste!D9,"")</f>
        <v/>
      </c>
      <c r="E18" s="6" t="str">
        <f>IF(Liste!$H9="x",Liste!E9,"")</f>
        <v/>
      </c>
      <c r="F18" s="6" t="str">
        <f>IF(Liste!$H9="x",Liste!F9,"")</f>
        <v/>
      </c>
      <c r="G18" s="6" t="str">
        <f>IF(Liste!$H9="x",Liste!G9,"")</f>
        <v/>
      </c>
      <c r="H18" s="19">
        <f>Liste!H9</f>
        <v>0</v>
      </c>
    </row>
    <row r="19" spans="1:8" x14ac:dyDescent="0.25">
      <c r="A19" s="6" t="str">
        <f>IF(Liste!$H10="x",Liste!A10,"")</f>
        <v/>
      </c>
      <c r="B19" s="6" t="str">
        <f>IF(Liste!$H10="x",Liste!B10,"")</f>
        <v/>
      </c>
      <c r="C19" s="6" t="str">
        <f>IF(Liste!$H10="x",Liste!C10,"")</f>
        <v/>
      </c>
      <c r="D19" s="6" t="str">
        <f>IF(Liste!$H10="x",Liste!D10,"")</f>
        <v/>
      </c>
      <c r="E19" s="6" t="str">
        <f>IF(Liste!$H10="x",Liste!E10,"")</f>
        <v/>
      </c>
      <c r="F19" s="6" t="str">
        <f>IF(Liste!$H10="x",Liste!F10,"")</f>
        <v/>
      </c>
      <c r="G19" s="6" t="str">
        <f>IF(Liste!$H10="x",Liste!G10,"")</f>
        <v/>
      </c>
      <c r="H19" s="19">
        <f>Liste!H10</f>
        <v>0</v>
      </c>
    </row>
    <row r="20" spans="1:8" x14ac:dyDescent="0.25">
      <c r="A20" s="6" t="str">
        <f>IF(Liste!$H11="x",Liste!A11,"")</f>
        <v/>
      </c>
      <c r="B20" s="6" t="str">
        <f>IF(Liste!$H11="x",Liste!B11,"")</f>
        <v/>
      </c>
      <c r="C20" s="6" t="str">
        <f>IF(Liste!$H11="x",Liste!C11,"")</f>
        <v/>
      </c>
      <c r="D20" s="6" t="str">
        <f>IF(Liste!$H11="x",Liste!D11,"")</f>
        <v/>
      </c>
      <c r="E20" s="6" t="str">
        <f>IF(Liste!$H11="x",Liste!E11,"")</f>
        <v/>
      </c>
      <c r="F20" s="6" t="str">
        <f>IF(Liste!$H11="x",Liste!F11,"")</f>
        <v/>
      </c>
      <c r="G20" s="6" t="str">
        <f>IF(Liste!$H11="x",Liste!G11,"")</f>
        <v/>
      </c>
      <c r="H20" s="19">
        <f>Liste!H11</f>
        <v>0</v>
      </c>
    </row>
    <row r="21" spans="1:8" x14ac:dyDescent="0.25">
      <c r="A21" s="6" t="str">
        <f>IF(Liste!$H12="x",Liste!A12,"")</f>
        <v/>
      </c>
      <c r="B21" s="6" t="str">
        <f>IF(Liste!$H12="x",Liste!B12,"")</f>
        <v/>
      </c>
      <c r="C21" s="6" t="str">
        <f>IF(Liste!$H12="x",Liste!C12,"")</f>
        <v/>
      </c>
      <c r="D21" s="6" t="str">
        <f>IF(Liste!$H12="x",Liste!D12,"")</f>
        <v/>
      </c>
      <c r="E21" s="6" t="str">
        <f>IF(Liste!$H12="x",Liste!E12,"")</f>
        <v/>
      </c>
      <c r="F21" s="6" t="str">
        <f>IF(Liste!$H12="x",Liste!F12,"")</f>
        <v/>
      </c>
      <c r="G21" s="6" t="str">
        <f>IF(Liste!$H12="x",Liste!G12,"")</f>
        <v/>
      </c>
      <c r="H21" s="19">
        <f>Liste!H12</f>
        <v>0</v>
      </c>
    </row>
    <row r="22" spans="1:8" x14ac:dyDescent="0.25">
      <c r="A22" s="6" t="str">
        <f>IF(Liste!$H13="x",Liste!A13,"")</f>
        <v/>
      </c>
      <c r="B22" s="6" t="str">
        <f>IF(Liste!$H13="x",Liste!B13,"")</f>
        <v/>
      </c>
      <c r="C22" s="6" t="str">
        <f>IF(Liste!$H13="x",Liste!C13,"")</f>
        <v/>
      </c>
      <c r="D22" s="6" t="str">
        <f>IF(Liste!$H13="x",Liste!D13,"")</f>
        <v/>
      </c>
      <c r="E22" s="6" t="str">
        <f>IF(Liste!$H13="x",Liste!E13,"")</f>
        <v/>
      </c>
      <c r="F22" s="6" t="str">
        <f>IF(Liste!$H13="x",Liste!F13,"")</f>
        <v/>
      </c>
      <c r="G22" s="6" t="str">
        <f>IF(Liste!$H13="x",Liste!G13,"")</f>
        <v/>
      </c>
      <c r="H22" s="19">
        <f>Liste!H13</f>
        <v>0</v>
      </c>
    </row>
    <row r="23" spans="1:8" x14ac:dyDescent="0.25">
      <c r="A23" s="6" t="str">
        <f>IF(Liste!$H14="x",Liste!A14,"")</f>
        <v/>
      </c>
      <c r="B23" s="6" t="str">
        <f>IF(Liste!$H14="x",Liste!B14,"")</f>
        <v/>
      </c>
      <c r="C23" s="6" t="str">
        <f>IF(Liste!$H14="x",Liste!C14,"")</f>
        <v/>
      </c>
      <c r="D23" s="6" t="str">
        <f>IF(Liste!$H14="x",Liste!D14,"")</f>
        <v/>
      </c>
      <c r="E23" s="6" t="str">
        <f>IF(Liste!$H14="x",Liste!E14,"")</f>
        <v/>
      </c>
      <c r="F23" s="6" t="str">
        <f>IF(Liste!$H14="x",Liste!F14,"")</f>
        <v/>
      </c>
      <c r="G23" s="6" t="str">
        <f>IF(Liste!$H14="x",Liste!G14,"")</f>
        <v/>
      </c>
      <c r="H23" s="19">
        <f>Liste!H14</f>
        <v>0</v>
      </c>
    </row>
    <row r="24" spans="1:8" x14ac:dyDescent="0.25">
      <c r="A24" s="6" t="str">
        <f>IF(Liste!$H15="x",Liste!A15,"")</f>
        <v/>
      </c>
      <c r="B24" s="6" t="str">
        <f>IF(Liste!$H15="x",Liste!B15,"")</f>
        <v/>
      </c>
      <c r="C24" s="6" t="str">
        <f>IF(Liste!$H15="x",Liste!C15,"")</f>
        <v/>
      </c>
      <c r="D24" s="6" t="str">
        <f>IF(Liste!$H15="x",Liste!D15,"")</f>
        <v/>
      </c>
      <c r="E24" s="6" t="str">
        <f>IF(Liste!$H15="x",Liste!E15,"")</f>
        <v/>
      </c>
      <c r="F24" s="6" t="str">
        <f>IF(Liste!$H15="x",Liste!F15,"")</f>
        <v/>
      </c>
      <c r="G24" s="6" t="str">
        <f>IF(Liste!$H15="x",Liste!G15,"")</f>
        <v/>
      </c>
      <c r="H24" s="19">
        <f>Liste!H15</f>
        <v>0</v>
      </c>
    </row>
    <row r="25" spans="1:8" x14ac:dyDescent="0.25">
      <c r="A25" s="6" t="str">
        <f>IF(Liste!$H16="x",Liste!A16,"")</f>
        <v/>
      </c>
      <c r="B25" s="6" t="str">
        <f>IF(Liste!$H16="x",Liste!B16,"")</f>
        <v/>
      </c>
      <c r="C25" s="6" t="str">
        <f>IF(Liste!$H16="x",Liste!C16,"")</f>
        <v/>
      </c>
      <c r="D25" s="6" t="str">
        <f>IF(Liste!$H16="x",Liste!D16,"")</f>
        <v/>
      </c>
      <c r="E25" s="6" t="str">
        <f>IF(Liste!$H16="x",Liste!E16,"")</f>
        <v/>
      </c>
      <c r="F25" s="6" t="str">
        <f>IF(Liste!$H16="x",Liste!F16,"")</f>
        <v/>
      </c>
      <c r="G25" s="6" t="str">
        <f>IF(Liste!$H16="x",Liste!G16,"")</f>
        <v/>
      </c>
      <c r="H25" s="19">
        <f>Liste!H16</f>
        <v>0</v>
      </c>
    </row>
    <row r="26" spans="1:8" x14ac:dyDescent="0.25">
      <c r="A26" s="6" t="str">
        <f>IF(Liste!$H17="x",Liste!A17,"")</f>
        <v/>
      </c>
      <c r="B26" s="6" t="str">
        <f>IF(Liste!$H17="x",Liste!B17,"")</f>
        <v/>
      </c>
      <c r="C26" s="6" t="str">
        <f>IF(Liste!$H17="x",Liste!C17,"")</f>
        <v/>
      </c>
      <c r="D26" s="6" t="str">
        <f>IF(Liste!$H17="x",Liste!D17,"")</f>
        <v/>
      </c>
      <c r="E26" s="6" t="str">
        <f>IF(Liste!$H17="x",Liste!E17,"")</f>
        <v/>
      </c>
      <c r="F26" s="6" t="str">
        <f>IF(Liste!$H17="x",Liste!F17,"")</f>
        <v/>
      </c>
      <c r="G26" s="6" t="str">
        <f>IF(Liste!$H17="x",Liste!G17,"")</f>
        <v/>
      </c>
      <c r="H26" s="19">
        <f>Liste!H17</f>
        <v>0</v>
      </c>
    </row>
    <row r="27" spans="1:8" x14ac:dyDescent="0.25">
      <c r="A27" s="6" t="str">
        <f>IF(Liste!$H18="x",Liste!A18,"")</f>
        <v/>
      </c>
      <c r="B27" s="6" t="str">
        <f>IF(Liste!$H18="x",Liste!B18,"")</f>
        <v/>
      </c>
      <c r="C27" s="6" t="str">
        <f>IF(Liste!$H18="x",Liste!C18,"")</f>
        <v/>
      </c>
      <c r="D27" s="6" t="str">
        <f>IF(Liste!$H18="x",Liste!D18,"")</f>
        <v/>
      </c>
      <c r="E27" s="6" t="str">
        <f>IF(Liste!$H18="x",Liste!E18,"")</f>
        <v/>
      </c>
      <c r="F27" s="6" t="str">
        <f>IF(Liste!$H18="x",Liste!F18,"")</f>
        <v/>
      </c>
      <c r="G27" s="6" t="str">
        <f>IF(Liste!$H18="x",Liste!G18,"")</f>
        <v/>
      </c>
      <c r="H27" s="19">
        <f>Liste!H18</f>
        <v>0</v>
      </c>
    </row>
    <row r="28" spans="1:8" x14ac:dyDescent="0.25">
      <c r="A28" s="6" t="str">
        <f>IF(Liste!$H19="x",Liste!A19,"")</f>
        <v/>
      </c>
      <c r="B28" s="6" t="str">
        <f>IF(Liste!$H19="x",Liste!B19,"")</f>
        <v/>
      </c>
      <c r="C28" s="6" t="str">
        <f>IF(Liste!$H19="x",Liste!C19,"")</f>
        <v/>
      </c>
      <c r="D28" s="6" t="str">
        <f>IF(Liste!$H19="x",Liste!D19,"")</f>
        <v/>
      </c>
      <c r="E28" s="6" t="str">
        <f>IF(Liste!$H19="x",Liste!E19,"")</f>
        <v/>
      </c>
      <c r="F28" s="6" t="str">
        <f>IF(Liste!$H19="x",Liste!F19,"")</f>
        <v/>
      </c>
      <c r="G28" s="6" t="str">
        <f>IF(Liste!$H19="x",Liste!G19,"")</f>
        <v/>
      </c>
      <c r="H28" s="19">
        <f>Liste!H19</f>
        <v>0</v>
      </c>
    </row>
    <row r="29" spans="1:8" x14ac:dyDescent="0.25">
      <c r="A29" s="6" t="str">
        <f>IF(Liste!$H20="x",Liste!A20,"")</f>
        <v/>
      </c>
      <c r="B29" s="6" t="str">
        <f>IF(Liste!$H20="x",Liste!B20,"")</f>
        <v/>
      </c>
      <c r="C29" s="6" t="str">
        <f>IF(Liste!$H20="x",Liste!C20,"")</f>
        <v/>
      </c>
      <c r="D29" s="6" t="str">
        <f>IF(Liste!$H20="x",Liste!D20,"")</f>
        <v/>
      </c>
      <c r="E29" s="6" t="str">
        <f>IF(Liste!$H20="x",Liste!E20,"")</f>
        <v/>
      </c>
      <c r="F29" s="6" t="str">
        <f>IF(Liste!$H20="x",Liste!F20,"")</f>
        <v/>
      </c>
      <c r="G29" s="6" t="str">
        <f>IF(Liste!$H20="x",Liste!G20,"")</f>
        <v/>
      </c>
      <c r="H29" s="19">
        <f>Liste!H20</f>
        <v>0</v>
      </c>
    </row>
    <row r="30" spans="1:8" x14ac:dyDescent="0.25">
      <c r="A30" s="6" t="str">
        <f>IF(Liste!$H21="x",Liste!A21,"")</f>
        <v/>
      </c>
      <c r="B30" s="6" t="str">
        <f>IF(Liste!$H21="x",Liste!B21,"")</f>
        <v/>
      </c>
      <c r="C30" s="6" t="str">
        <f>IF(Liste!$H21="x",Liste!C21,"")</f>
        <v/>
      </c>
      <c r="D30" s="6" t="str">
        <f>IF(Liste!$H21="x",Liste!D21,"")</f>
        <v/>
      </c>
      <c r="E30" s="6" t="str">
        <f>IF(Liste!$H21="x",Liste!E21,"")</f>
        <v/>
      </c>
      <c r="F30" s="6" t="str">
        <f>IF(Liste!$H21="x",Liste!F21,"")</f>
        <v/>
      </c>
      <c r="G30" s="6" t="str">
        <f>IF(Liste!$H21="x",Liste!G21,"")</f>
        <v/>
      </c>
      <c r="H30" s="19">
        <f>Liste!H21</f>
        <v>0</v>
      </c>
    </row>
    <row r="31" spans="1:8" x14ac:dyDescent="0.25">
      <c r="A31" s="6" t="str">
        <f>IF(Liste!$H22="x",Liste!A22,"")</f>
        <v/>
      </c>
      <c r="B31" s="6" t="str">
        <f>IF(Liste!$H22="x",Liste!B22,"")</f>
        <v/>
      </c>
      <c r="C31" s="6" t="str">
        <f>IF(Liste!$H22="x",Liste!C22,"")</f>
        <v/>
      </c>
      <c r="D31" s="6" t="str">
        <f>IF(Liste!$H22="x",Liste!D22,"")</f>
        <v/>
      </c>
      <c r="E31" s="6" t="str">
        <f>IF(Liste!$H22="x",Liste!E22,"")</f>
        <v/>
      </c>
      <c r="F31" s="6" t="str">
        <f>IF(Liste!$H22="x",Liste!F22,"")</f>
        <v/>
      </c>
      <c r="G31" s="6" t="str">
        <f>IF(Liste!$H22="x",Liste!G22,"")</f>
        <v/>
      </c>
      <c r="H31" s="19">
        <f>Liste!H22</f>
        <v>0</v>
      </c>
    </row>
    <row r="32" spans="1:8" x14ac:dyDescent="0.25">
      <c r="A32" s="6" t="str">
        <f>IF(Liste!$H23="x",Liste!A23,"")</f>
        <v/>
      </c>
      <c r="B32" s="6" t="str">
        <f>IF(Liste!$H23="x",Liste!B23,"")</f>
        <v/>
      </c>
      <c r="C32" s="6" t="str">
        <f>IF(Liste!$H23="x",Liste!C23,"")</f>
        <v/>
      </c>
      <c r="D32" s="6" t="str">
        <f>IF(Liste!$H23="x",Liste!D23,"")</f>
        <v/>
      </c>
      <c r="E32" s="6" t="str">
        <f>IF(Liste!$H23="x",Liste!E23,"")</f>
        <v/>
      </c>
      <c r="F32" s="6" t="str">
        <f>IF(Liste!$H23="x",Liste!F23,"")</f>
        <v/>
      </c>
      <c r="G32" s="6" t="str">
        <f>IF(Liste!$H23="x",Liste!G23,"")</f>
        <v/>
      </c>
      <c r="H32" s="19">
        <f>Liste!H23</f>
        <v>0</v>
      </c>
    </row>
    <row r="33" spans="1:8" x14ac:dyDescent="0.25">
      <c r="A33" s="6" t="str">
        <f>IF(Liste!$H24="x",Liste!A24,"")</f>
        <v/>
      </c>
      <c r="B33" s="6" t="str">
        <f>IF(Liste!$H24="x",Liste!B24,"")</f>
        <v/>
      </c>
      <c r="C33" s="6" t="str">
        <f>IF(Liste!$H24="x",Liste!C24,"")</f>
        <v/>
      </c>
      <c r="D33" s="6" t="str">
        <f>IF(Liste!$H24="x",Liste!D24,"")</f>
        <v/>
      </c>
      <c r="E33" s="6" t="str">
        <f>IF(Liste!$H24="x",Liste!E24,"")</f>
        <v/>
      </c>
      <c r="F33" s="6" t="str">
        <f>IF(Liste!$H24="x",Liste!F24,"")</f>
        <v/>
      </c>
      <c r="G33" s="6" t="str">
        <f>IF(Liste!$H24="x",Liste!G24,"")</f>
        <v/>
      </c>
      <c r="H33" s="19">
        <f>Liste!H24</f>
        <v>0</v>
      </c>
    </row>
    <row r="34" spans="1:8" x14ac:dyDescent="0.25">
      <c r="A34" s="6" t="str">
        <f>IF(Liste!$H25="x",Liste!A25,"")</f>
        <v/>
      </c>
      <c r="B34" s="6" t="str">
        <f>IF(Liste!$H25="x",Liste!B25,"")</f>
        <v/>
      </c>
      <c r="C34" s="6" t="str">
        <f>IF(Liste!$H25="x",Liste!C25,"")</f>
        <v/>
      </c>
      <c r="D34" s="6" t="str">
        <f>IF(Liste!$H25="x",Liste!D25,"")</f>
        <v/>
      </c>
      <c r="E34" s="6" t="str">
        <f>IF(Liste!$H25="x",Liste!E25,"")</f>
        <v/>
      </c>
      <c r="F34" s="6" t="str">
        <f>IF(Liste!$H25="x",Liste!F25,"")</f>
        <v/>
      </c>
      <c r="G34" s="6" t="str">
        <f>IF(Liste!$H25="x",Liste!G25,"")</f>
        <v/>
      </c>
      <c r="H34" s="19">
        <f>Liste!H25</f>
        <v>0</v>
      </c>
    </row>
    <row r="35" spans="1:8" x14ac:dyDescent="0.25">
      <c r="A35" s="6" t="str">
        <f>IF(Liste!$H26="x",Liste!A26,"")</f>
        <v/>
      </c>
      <c r="B35" s="6" t="str">
        <f>IF(Liste!$H26="x",Liste!B26,"")</f>
        <v/>
      </c>
      <c r="C35" s="6" t="str">
        <f>IF(Liste!$H26="x",Liste!C26,"")</f>
        <v/>
      </c>
      <c r="D35" s="6" t="str">
        <f>IF(Liste!$H26="x",Liste!D26,"")</f>
        <v/>
      </c>
      <c r="E35" s="6" t="str">
        <f>IF(Liste!$H26="x",Liste!E26,"")</f>
        <v/>
      </c>
      <c r="F35" s="6" t="str">
        <f>IF(Liste!$H26="x",Liste!F26,"")</f>
        <v/>
      </c>
      <c r="G35" s="6" t="str">
        <f>IF(Liste!$H26="x",Liste!G26,"")</f>
        <v/>
      </c>
      <c r="H35" s="19">
        <f>Liste!H26</f>
        <v>0</v>
      </c>
    </row>
    <row r="36" spans="1:8" x14ac:dyDescent="0.25">
      <c r="A36" s="6" t="str">
        <f>IF(Liste!$H27="x",Liste!A27,"")</f>
        <v/>
      </c>
      <c r="B36" s="6" t="str">
        <f>IF(Liste!$H27="x",Liste!B27,"")</f>
        <v/>
      </c>
      <c r="C36" s="6" t="str">
        <f>IF(Liste!$H27="x",Liste!C27,"")</f>
        <v/>
      </c>
      <c r="D36" s="6" t="str">
        <f>IF(Liste!$H27="x",Liste!D27,"")</f>
        <v/>
      </c>
      <c r="E36" s="6" t="str">
        <f>IF(Liste!$H27="x",Liste!E27,"")</f>
        <v/>
      </c>
      <c r="F36" s="6" t="str">
        <f>IF(Liste!$H27="x",Liste!F27,"")</f>
        <v/>
      </c>
      <c r="G36" s="6" t="str">
        <f>IF(Liste!$H27="x",Liste!G27,"")</f>
        <v/>
      </c>
      <c r="H36" s="19">
        <f>Liste!H27</f>
        <v>0</v>
      </c>
    </row>
    <row r="37" spans="1:8" x14ac:dyDescent="0.25">
      <c r="A37" s="6" t="str">
        <f>IF(Liste!$H28="x",Liste!A28,"")</f>
        <v/>
      </c>
      <c r="B37" s="6" t="str">
        <f>IF(Liste!$H28="x",Liste!B28,"")</f>
        <v/>
      </c>
      <c r="C37" s="6" t="str">
        <f>IF(Liste!$H28="x",Liste!C28,"")</f>
        <v/>
      </c>
      <c r="D37" s="6" t="str">
        <f>IF(Liste!$H28="x",Liste!D28,"")</f>
        <v/>
      </c>
      <c r="E37" s="6" t="str">
        <f>IF(Liste!$H28="x",Liste!E28,"")</f>
        <v/>
      </c>
      <c r="F37" s="6" t="str">
        <f>IF(Liste!$H28="x",Liste!F28,"")</f>
        <v/>
      </c>
      <c r="G37" s="6" t="str">
        <f>IF(Liste!$H28="x",Liste!G28,"")</f>
        <v/>
      </c>
      <c r="H37" s="19">
        <f>Liste!H28</f>
        <v>0</v>
      </c>
    </row>
    <row r="38" spans="1:8" x14ac:dyDescent="0.25">
      <c r="A38" s="6" t="str">
        <f>IF(Liste!$H29="x",Liste!A29,"")</f>
        <v/>
      </c>
      <c r="B38" s="6" t="str">
        <f>IF(Liste!$H29="x",Liste!B29,"")</f>
        <v/>
      </c>
      <c r="C38" s="6" t="str">
        <f>IF(Liste!$H29="x",Liste!C29,"")</f>
        <v/>
      </c>
      <c r="D38" s="6" t="str">
        <f>IF(Liste!$H29="x",Liste!D29,"")</f>
        <v/>
      </c>
      <c r="E38" s="6" t="str">
        <f>IF(Liste!$H29="x",Liste!E29,"")</f>
        <v/>
      </c>
      <c r="F38" s="6" t="str">
        <f>IF(Liste!$H29="x",Liste!F29,"")</f>
        <v/>
      </c>
      <c r="G38" s="6" t="str">
        <f>IF(Liste!$H29="x",Liste!G29,"")</f>
        <v/>
      </c>
      <c r="H38" s="19">
        <f>Liste!H29</f>
        <v>0</v>
      </c>
    </row>
    <row r="39" spans="1:8" x14ac:dyDescent="0.25">
      <c r="A39" s="6" t="str">
        <f>IF(Liste!$H30="x",Liste!A30,"")</f>
        <v/>
      </c>
      <c r="B39" s="6" t="str">
        <f>IF(Liste!$H30="x",Liste!B30,"")</f>
        <v/>
      </c>
      <c r="C39" s="6" t="str">
        <f>IF(Liste!$H30="x",Liste!C30,"")</f>
        <v/>
      </c>
      <c r="D39" s="6" t="str">
        <f>IF(Liste!$H30="x",Liste!D30,"")</f>
        <v/>
      </c>
      <c r="E39" s="6" t="str">
        <f>IF(Liste!$H30="x",Liste!E30,"")</f>
        <v/>
      </c>
      <c r="F39" s="6" t="str">
        <f>IF(Liste!$H30="x",Liste!F30,"")</f>
        <v/>
      </c>
      <c r="G39" s="6" t="str">
        <f>IF(Liste!$H30="x",Liste!G30,"")</f>
        <v/>
      </c>
      <c r="H39" s="19">
        <f>Liste!H30</f>
        <v>0</v>
      </c>
    </row>
    <row r="40" spans="1:8" x14ac:dyDescent="0.25">
      <c r="A40" s="6" t="str">
        <f>IF(Liste!$H31="x",Liste!A31,"")</f>
        <v/>
      </c>
      <c r="B40" s="6" t="str">
        <f>IF(Liste!$H31="x",Liste!B31,"")</f>
        <v/>
      </c>
      <c r="C40" s="6" t="str">
        <f>IF(Liste!$H31="x",Liste!C31,"")</f>
        <v/>
      </c>
      <c r="D40" s="6" t="str">
        <f>IF(Liste!$H31="x",Liste!D31,"")</f>
        <v/>
      </c>
      <c r="E40" s="6" t="str">
        <f>IF(Liste!$H31="x",Liste!E31,"")</f>
        <v/>
      </c>
      <c r="F40" s="6" t="str">
        <f>IF(Liste!$H31="x",Liste!F31,"")</f>
        <v/>
      </c>
      <c r="G40" s="6" t="str">
        <f>IF(Liste!$H31="x",Liste!G31,"")</f>
        <v/>
      </c>
      <c r="H40" s="19">
        <f>Liste!H31</f>
        <v>0</v>
      </c>
    </row>
    <row r="41" spans="1:8" x14ac:dyDescent="0.25">
      <c r="A41" s="6" t="str">
        <f>IF(Liste!$H32="x",Liste!A32,"")</f>
        <v/>
      </c>
      <c r="B41" s="6" t="str">
        <f>IF(Liste!$H32="x",Liste!B32,"")</f>
        <v/>
      </c>
      <c r="C41" s="6" t="str">
        <f>IF(Liste!$H32="x",Liste!C32,"")</f>
        <v/>
      </c>
      <c r="D41" s="6" t="str">
        <f>IF(Liste!$H32="x",Liste!D32,"")</f>
        <v/>
      </c>
      <c r="E41" s="6" t="str">
        <f>IF(Liste!$H32="x",Liste!E32,"")</f>
        <v/>
      </c>
      <c r="F41" s="6" t="str">
        <f>IF(Liste!$H32="x",Liste!F32,"")</f>
        <v/>
      </c>
      <c r="G41" s="6" t="str">
        <f>IF(Liste!$H32="x",Liste!G32,"")</f>
        <v/>
      </c>
      <c r="H41" s="19">
        <f>Liste!H32</f>
        <v>0</v>
      </c>
    </row>
    <row r="42" spans="1:8" x14ac:dyDescent="0.25">
      <c r="A42" s="6" t="str">
        <f>IF(Liste!$H33="x",Liste!A33,"")</f>
        <v/>
      </c>
      <c r="B42" s="6" t="str">
        <f>IF(Liste!$H33="x",Liste!B33,"")</f>
        <v/>
      </c>
      <c r="C42" s="6" t="str">
        <f>IF(Liste!$H33="x",Liste!C33,"")</f>
        <v/>
      </c>
      <c r="D42" s="6" t="str">
        <f>IF(Liste!$H33="x",Liste!D33,"")</f>
        <v/>
      </c>
      <c r="E42" s="6" t="str">
        <f>IF(Liste!$H33="x",Liste!E33,"")</f>
        <v/>
      </c>
      <c r="F42" s="6" t="str">
        <f>IF(Liste!$H33="x",Liste!F33,"")</f>
        <v/>
      </c>
      <c r="G42" s="6" t="str">
        <f>IF(Liste!$H33="x",Liste!G33,"")</f>
        <v/>
      </c>
      <c r="H42" s="19">
        <f>Liste!H33</f>
        <v>0</v>
      </c>
    </row>
    <row r="43" spans="1:8" x14ac:dyDescent="0.25">
      <c r="A43" s="6" t="str">
        <f>IF(Liste!$H34="x",Liste!A34,"")</f>
        <v/>
      </c>
      <c r="B43" s="6" t="str">
        <f>IF(Liste!$H34="x",Liste!B34,"")</f>
        <v/>
      </c>
      <c r="C43" s="6" t="str">
        <f>IF(Liste!$H34="x",Liste!C34,"")</f>
        <v/>
      </c>
      <c r="D43" s="6" t="str">
        <f>IF(Liste!$H34="x",Liste!D34,"")</f>
        <v/>
      </c>
      <c r="E43" s="6" t="str">
        <f>IF(Liste!$H34="x",Liste!E34,"")</f>
        <v/>
      </c>
      <c r="F43" s="6" t="str">
        <f>IF(Liste!$H34="x",Liste!F34,"")</f>
        <v/>
      </c>
      <c r="G43" s="6" t="str">
        <f>IF(Liste!$H34="x",Liste!G34,"")</f>
        <v/>
      </c>
      <c r="H43" s="19">
        <f>Liste!H34</f>
        <v>0</v>
      </c>
    </row>
    <row r="44" spans="1:8" x14ac:dyDescent="0.25">
      <c r="A44" s="6" t="str">
        <f>IF(Liste!$H35="x",Liste!A35,"")</f>
        <v/>
      </c>
      <c r="B44" s="6" t="str">
        <f>IF(Liste!$H35="x",Liste!B35,"")</f>
        <v/>
      </c>
      <c r="C44" s="6" t="str">
        <f>IF(Liste!$H35="x",Liste!C35,"")</f>
        <v/>
      </c>
      <c r="D44" s="6" t="str">
        <f>IF(Liste!$H35="x",Liste!D35,"")</f>
        <v/>
      </c>
      <c r="E44" s="6" t="str">
        <f>IF(Liste!$H35="x",Liste!E35,"")</f>
        <v/>
      </c>
      <c r="F44" s="6" t="str">
        <f>IF(Liste!$H35="x",Liste!F35,"")</f>
        <v/>
      </c>
      <c r="G44" s="6" t="str">
        <f>IF(Liste!$H35="x",Liste!G35,"")</f>
        <v/>
      </c>
      <c r="H44" s="19">
        <f>Liste!H35</f>
        <v>0</v>
      </c>
    </row>
    <row r="45" spans="1:8" x14ac:dyDescent="0.25">
      <c r="A45" s="6" t="str">
        <f>IF(Liste!$H36="x",Liste!A36,"")</f>
        <v/>
      </c>
      <c r="B45" s="6" t="str">
        <f>IF(Liste!$H36="x",Liste!B36,"")</f>
        <v/>
      </c>
      <c r="C45" s="6" t="str">
        <f>IF(Liste!$H36="x",Liste!C36,"")</f>
        <v/>
      </c>
      <c r="D45" s="6" t="str">
        <f>IF(Liste!$H36="x",Liste!D36,"")</f>
        <v/>
      </c>
      <c r="E45" s="6" t="str">
        <f>IF(Liste!$H36="x",Liste!E36,"")</f>
        <v/>
      </c>
      <c r="F45" s="6" t="str">
        <f>IF(Liste!$H36="x",Liste!F36,"")</f>
        <v/>
      </c>
      <c r="G45" s="6" t="str">
        <f>IF(Liste!$H36="x",Liste!G36,"")</f>
        <v/>
      </c>
      <c r="H45" s="19">
        <f>Liste!H36</f>
        <v>0</v>
      </c>
    </row>
    <row r="46" spans="1:8" x14ac:dyDescent="0.25">
      <c r="A46" s="6" t="str">
        <f>IF(Liste!$H37="x",Liste!A37,"")</f>
        <v/>
      </c>
      <c r="B46" s="6" t="str">
        <f>IF(Liste!$H37="x",Liste!B37,"")</f>
        <v/>
      </c>
      <c r="C46" s="6" t="str">
        <f>IF(Liste!$H37="x",Liste!C37,"")</f>
        <v/>
      </c>
      <c r="D46" s="6" t="str">
        <f>IF(Liste!$H37="x",Liste!D37,"")</f>
        <v/>
      </c>
      <c r="E46" s="6" t="str">
        <f>IF(Liste!$H37="x",Liste!E37,"")</f>
        <v/>
      </c>
      <c r="F46" s="6" t="str">
        <f>IF(Liste!$H37="x",Liste!F37,"")</f>
        <v/>
      </c>
      <c r="G46" s="6" t="str">
        <f>IF(Liste!$H37="x",Liste!G37,"")</f>
        <v/>
      </c>
      <c r="H46" s="19">
        <f>Liste!H37</f>
        <v>0</v>
      </c>
    </row>
    <row r="47" spans="1:8" x14ac:dyDescent="0.25">
      <c r="A47" s="6" t="str">
        <f>IF(Liste!$H38="x",Liste!A38,"")</f>
        <v/>
      </c>
      <c r="B47" s="6" t="str">
        <f>IF(Liste!$H38="x",Liste!B38,"")</f>
        <v/>
      </c>
      <c r="C47" s="6" t="str">
        <f>IF(Liste!$H38="x",Liste!C38,"")</f>
        <v/>
      </c>
      <c r="D47" s="6" t="str">
        <f>IF(Liste!$H38="x",Liste!D38,"")</f>
        <v/>
      </c>
      <c r="E47" s="6" t="str">
        <f>IF(Liste!$H38="x",Liste!E38,"")</f>
        <v/>
      </c>
      <c r="F47" s="6" t="str">
        <f>IF(Liste!$H38="x",Liste!F38,"")</f>
        <v/>
      </c>
      <c r="G47" s="6" t="str">
        <f>IF(Liste!$H38="x",Liste!G38,"")</f>
        <v/>
      </c>
      <c r="H47" s="19">
        <f>Liste!H38</f>
        <v>0</v>
      </c>
    </row>
    <row r="48" spans="1:8" x14ac:dyDescent="0.25">
      <c r="A48" s="6" t="str">
        <f>IF(Liste!$H39="x",Liste!A39,"")</f>
        <v/>
      </c>
      <c r="B48" s="6" t="str">
        <f>IF(Liste!$H39="x",Liste!B39,"")</f>
        <v/>
      </c>
      <c r="C48" s="6" t="str">
        <f>IF(Liste!$H39="x",Liste!C39,"")</f>
        <v/>
      </c>
      <c r="D48" s="6" t="str">
        <f>IF(Liste!$H39="x",Liste!D39,"")</f>
        <v/>
      </c>
      <c r="E48" s="6" t="str">
        <f>IF(Liste!$H39="x",Liste!E39,"")</f>
        <v/>
      </c>
      <c r="F48" s="6" t="str">
        <f>IF(Liste!$H39="x",Liste!F39,"")</f>
        <v/>
      </c>
      <c r="G48" s="6" t="str">
        <f>IF(Liste!$H39="x",Liste!G39,"")</f>
        <v/>
      </c>
      <c r="H48" s="19">
        <f>Liste!H39</f>
        <v>0</v>
      </c>
    </row>
    <row r="49" spans="1:8" x14ac:dyDescent="0.25">
      <c r="A49" s="6" t="str">
        <f>IF(Liste!$H40="x",Liste!A40,"")</f>
        <v/>
      </c>
      <c r="B49" s="6" t="str">
        <f>IF(Liste!$H40="x",Liste!B40,"")</f>
        <v/>
      </c>
      <c r="C49" s="6" t="str">
        <f>IF(Liste!$H40="x",Liste!C40,"")</f>
        <v/>
      </c>
      <c r="D49" s="6" t="str">
        <f>IF(Liste!$H40="x",Liste!D40,"")</f>
        <v/>
      </c>
      <c r="E49" s="6" t="str">
        <f>IF(Liste!$H40="x",Liste!E40,"")</f>
        <v/>
      </c>
      <c r="F49" s="6" t="str">
        <f>IF(Liste!$H40="x",Liste!F40,"")</f>
        <v/>
      </c>
      <c r="G49" s="6" t="str">
        <f>IF(Liste!$H40="x",Liste!G40,"")</f>
        <v/>
      </c>
      <c r="H49" s="19">
        <f>Liste!H40</f>
        <v>0</v>
      </c>
    </row>
    <row r="50" spans="1:8" x14ac:dyDescent="0.25">
      <c r="A50" s="6" t="str">
        <f>IF(Liste!$H41="x",Liste!A41,"")</f>
        <v/>
      </c>
      <c r="B50" s="6" t="str">
        <f>IF(Liste!$H41="x",Liste!B41,"")</f>
        <v/>
      </c>
      <c r="C50" s="6" t="str">
        <f>IF(Liste!$H41="x",Liste!C41,"")</f>
        <v/>
      </c>
      <c r="D50" s="6" t="str">
        <f>IF(Liste!$H41="x",Liste!D41,"")</f>
        <v/>
      </c>
      <c r="E50" s="6" t="str">
        <f>IF(Liste!$H41="x",Liste!E41,"")</f>
        <v/>
      </c>
      <c r="F50" s="6" t="str">
        <f>IF(Liste!$H41="x",Liste!F41,"")</f>
        <v/>
      </c>
      <c r="G50" s="6" t="str">
        <f>IF(Liste!$H41="x",Liste!G41,"")</f>
        <v/>
      </c>
      <c r="H50" s="19">
        <f>Liste!H41</f>
        <v>0</v>
      </c>
    </row>
    <row r="51" spans="1:8" x14ac:dyDescent="0.25">
      <c r="A51" s="6" t="str">
        <f>IF(Liste!$H42="x",Liste!A42,"")</f>
        <v/>
      </c>
      <c r="B51" s="6" t="str">
        <f>IF(Liste!$H42="x",Liste!B42,"")</f>
        <v/>
      </c>
      <c r="C51" s="6" t="str">
        <f>IF(Liste!$H42="x",Liste!C42,"")</f>
        <v/>
      </c>
      <c r="D51" s="6" t="str">
        <f>IF(Liste!$H42="x",Liste!D42,"")</f>
        <v/>
      </c>
      <c r="E51" s="6" t="str">
        <f>IF(Liste!$H42="x",Liste!E42,"")</f>
        <v/>
      </c>
      <c r="F51" s="6" t="str">
        <f>IF(Liste!$H42="x",Liste!F42,"")</f>
        <v/>
      </c>
      <c r="G51" s="6" t="str">
        <f>IF(Liste!$H42="x",Liste!G42,"")</f>
        <v/>
      </c>
      <c r="H51" s="19">
        <f>Liste!H42</f>
        <v>0</v>
      </c>
    </row>
    <row r="52" spans="1:8" x14ac:dyDescent="0.25">
      <c r="A52" s="6" t="str">
        <f>IF(Liste!$H43="x",Liste!A43,"")</f>
        <v/>
      </c>
      <c r="B52" s="6" t="str">
        <f>IF(Liste!$H43="x",Liste!B43,"")</f>
        <v/>
      </c>
      <c r="C52" s="6" t="str">
        <f>IF(Liste!$H43="x",Liste!C43,"")</f>
        <v/>
      </c>
      <c r="D52" s="6" t="str">
        <f>IF(Liste!$H43="x",Liste!D43,"")</f>
        <v/>
      </c>
      <c r="E52" s="6" t="str">
        <f>IF(Liste!$H43="x",Liste!E43,"")</f>
        <v/>
      </c>
      <c r="F52" s="6" t="str">
        <f>IF(Liste!$H43="x",Liste!F43,"")</f>
        <v/>
      </c>
      <c r="G52" s="6" t="str">
        <f>IF(Liste!$H43="x",Liste!G43,"")</f>
        <v/>
      </c>
      <c r="H52" s="19">
        <f>Liste!H43</f>
        <v>0</v>
      </c>
    </row>
    <row r="53" spans="1:8" x14ac:dyDescent="0.25">
      <c r="A53" s="6" t="str">
        <f>IF(Liste!$H44="x",Liste!A44,"")</f>
        <v/>
      </c>
      <c r="B53" s="6" t="str">
        <f>IF(Liste!$H44="x",Liste!B44,"")</f>
        <v/>
      </c>
      <c r="C53" s="6" t="str">
        <f>IF(Liste!$H44="x",Liste!C44,"")</f>
        <v/>
      </c>
      <c r="D53" s="6" t="str">
        <f>IF(Liste!$H44="x",Liste!D44,"")</f>
        <v/>
      </c>
      <c r="E53" s="6" t="str">
        <f>IF(Liste!$H44="x",Liste!E44,"")</f>
        <v/>
      </c>
      <c r="F53" s="6" t="str">
        <f>IF(Liste!$H44="x",Liste!F44,"")</f>
        <v/>
      </c>
      <c r="G53" s="6" t="str">
        <f>IF(Liste!$H44="x",Liste!G44,"")</f>
        <v/>
      </c>
      <c r="H53" s="19">
        <f>Liste!H44</f>
        <v>0</v>
      </c>
    </row>
  </sheetData>
  <sheetProtection sheet="1" objects="1" scenarios="1" selectLockedCells="1" autoFilter="0"/>
  <autoFilter ref="A11:G53" xr:uid="{00000000-0001-0000-0000-000000000000}"/>
  <sortState xmlns:xlrd2="http://schemas.microsoft.com/office/spreadsheetml/2017/richdata2" ref="A12:G26">
    <sortCondition ref="A12"/>
  </sortState>
  <mergeCells count="4">
    <mergeCell ref="A2:G2"/>
    <mergeCell ref="B4:D4"/>
    <mergeCell ref="B6:D6"/>
    <mergeCell ref="B8:D8"/>
  </mergeCells>
  <pageMargins left="0.7" right="0.7" top="0.75" bottom="0.75" header="0.3" footer="0.3"/>
  <pageSetup paperSize="9" scale="8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2A4B-F169-9243-918B-0A6C2BF081DA}">
  <sheetPr>
    <pageSetUpPr fitToPage="1"/>
  </sheetPr>
  <dimension ref="A1:H52"/>
  <sheetViews>
    <sheetView workbookViewId="0">
      <selection activeCell="B8" sqref="B8:D8"/>
    </sheetView>
  </sheetViews>
  <sheetFormatPr baseColWidth="10" defaultColWidth="11.5" defaultRowHeight="17" x14ac:dyDescent="0.25"/>
  <cols>
    <col min="1" max="1" width="17.6640625" style="15" customWidth="1"/>
    <col min="2" max="2" width="16.6640625" style="15" customWidth="1"/>
    <col min="3" max="3" width="11.5" style="15"/>
    <col min="4" max="4" width="5.6640625" style="15" customWidth="1"/>
    <col min="5" max="5" width="14.83203125" style="15" customWidth="1"/>
    <col min="6" max="6" width="17.5" style="16" customWidth="1"/>
    <col min="7" max="7" width="15.5" style="15" customWidth="1"/>
    <col min="8" max="8" width="0" style="15" hidden="1" customWidth="1"/>
    <col min="9" max="16384" width="11.5" style="15"/>
  </cols>
  <sheetData>
    <row r="1" spans="1:8" ht="11" customHeight="1" x14ac:dyDescent="0.25"/>
    <row r="2" spans="1:8" ht="25" customHeight="1" x14ac:dyDescent="0.25">
      <c r="A2" s="28" t="s">
        <v>27</v>
      </c>
      <c r="B2" s="28"/>
      <c r="C2" s="28"/>
      <c r="D2" s="28"/>
      <c r="E2" s="28"/>
      <c r="F2" s="28"/>
      <c r="G2" s="28"/>
    </row>
    <row r="3" spans="1:8" ht="11" customHeight="1" thickBot="1" x14ac:dyDescent="0.3"/>
    <row r="4" spans="1:8" ht="22" thickBot="1" x14ac:dyDescent="0.3">
      <c r="A4" s="22" t="s">
        <v>0</v>
      </c>
      <c r="B4" s="35"/>
      <c r="C4" s="36"/>
      <c r="D4" s="37"/>
    </row>
    <row r="5" spans="1:8" ht="18" thickBot="1" x14ac:dyDescent="0.3"/>
    <row r="6" spans="1:8" ht="22" thickBot="1" x14ac:dyDescent="0.35">
      <c r="A6" s="22" t="s">
        <v>1</v>
      </c>
      <c r="B6" s="38"/>
      <c r="C6" s="39"/>
      <c r="D6" s="40"/>
    </row>
    <row r="7" spans="1:8" ht="18" thickBot="1" x14ac:dyDescent="0.3">
      <c r="B7" s="17"/>
    </row>
    <row r="8" spans="1:8" ht="22" thickBot="1" x14ac:dyDescent="0.35">
      <c r="A8" s="22" t="s">
        <v>14</v>
      </c>
      <c r="B8" s="38"/>
      <c r="C8" s="39"/>
      <c r="D8" s="40"/>
    </row>
    <row r="9" spans="1:8" ht="17" customHeight="1" x14ac:dyDescent="0.25">
      <c r="B9" s="21"/>
    </row>
    <row r="10" spans="1:8" ht="36" x14ac:dyDescent="0.25">
      <c r="A10" s="18" t="s">
        <v>3</v>
      </c>
      <c r="B10" s="18" t="s">
        <v>2</v>
      </c>
      <c r="C10" s="18" t="s">
        <v>5</v>
      </c>
      <c r="D10" s="18" t="s">
        <v>6</v>
      </c>
      <c r="E10" s="18" t="s">
        <v>4</v>
      </c>
      <c r="F10" s="18" t="s">
        <v>7</v>
      </c>
      <c r="G10" s="18" t="s">
        <v>8</v>
      </c>
    </row>
    <row r="11" spans="1:8" x14ac:dyDescent="0.25">
      <c r="A11" s="6"/>
      <c r="B11" s="6"/>
      <c r="C11" s="6"/>
      <c r="D11" s="6"/>
      <c r="E11" s="6"/>
      <c r="F11" s="6"/>
      <c r="G11" s="6"/>
      <c r="H11" s="19">
        <f>Liste!H3</f>
        <v>0</v>
      </c>
    </row>
    <row r="12" spans="1:8" x14ac:dyDescent="0.25">
      <c r="A12" s="6"/>
      <c r="B12" s="6"/>
      <c r="C12" s="6"/>
      <c r="D12" s="6"/>
      <c r="E12" s="6"/>
      <c r="F12" s="6"/>
      <c r="G12" s="6"/>
      <c r="H12" s="19">
        <f>Liste!H4</f>
        <v>0</v>
      </c>
    </row>
    <row r="13" spans="1:8" x14ac:dyDescent="0.25">
      <c r="A13" s="6"/>
      <c r="B13" s="6"/>
      <c r="C13" s="6"/>
      <c r="D13" s="6"/>
      <c r="E13" s="6"/>
      <c r="F13" s="6"/>
      <c r="G13" s="6"/>
      <c r="H13" s="19">
        <f>Liste!H5</f>
        <v>0</v>
      </c>
    </row>
    <row r="14" spans="1:8" x14ac:dyDescent="0.25">
      <c r="A14" s="6"/>
      <c r="B14" s="6"/>
      <c r="C14" s="6"/>
      <c r="D14" s="6"/>
      <c r="E14" s="6"/>
      <c r="F14" s="6"/>
      <c r="G14" s="6"/>
      <c r="H14" s="19">
        <f>Liste!H6</f>
        <v>0</v>
      </c>
    </row>
    <row r="15" spans="1:8" s="20" customFormat="1" x14ac:dyDescent="0.25">
      <c r="A15" s="6"/>
      <c r="B15" s="6"/>
      <c r="C15" s="6"/>
      <c r="D15" s="6"/>
      <c r="E15" s="6"/>
      <c r="F15" s="6"/>
      <c r="G15" s="6"/>
      <c r="H15" s="19">
        <f>Liste!H7</f>
        <v>0</v>
      </c>
    </row>
    <row r="16" spans="1:8" x14ac:dyDescent="0.25">
      <c r="A16" s="6"/>
      <c r="B16" s="6"/>
      <c r="C16" s="6"/>
      <c r="D16" s="6"/>
      <c r="E16" s="6"/>
      <c r="F16" s="6"/>
      <c r="G16" s="6"/>
      <c r="H16" s="19">
        <f>Liste!H8</f>
        <v>0</v>
      </c>
    </row>
    <row r="17" spans="1:8" x14ac:dyDescent="0.25">
      <c r="A17" s="6"/>
      <c r="B17" s="6"/>
      <c r="C17" s="6"/>
      <c r="D17" s="6"/>
      <c r="E17" s="6"/>
      <c r="F17" s="6"/>
      <c r="G17" s="6"/>
      <c r="H17" s="19">
        <f>Liste!H9</f>
        <v>0</v>
      </c>
    </row>
    <row r="18" spans="1:8" x14ac:dyDescent="0.25">
      <c r="A18" s="6"/>
      <c r="B18" s="6"/>
      <c r="C18" s="6"/>
      <c r="D18" s="6"/>
      <c r="E18" s="6"/>
      <c r="F18" s="6"/>
      <c r="G18" s="6"/>
      <c r="H18" s="19">
        <f>Liste!H10</f>
        <v>0</v>
      </c>
    </row>
    <row r="19" spans="1:8" x14ac:dyDescent="0.25">
      <c r="A19" s="6"/>
      <c r="B19" s="6"/>
      <c r="C19" s="6"/>
      <c r="D19" s="6"/>
      <c r="E19" s="6"/>
      <c r="F19" s="6"/>
      <c r="G19" s="6"/>
      <c r="H19" s="19">
        <f>Liste!H11</f>
        <v>0</v>
      </c>
    </row>
    <row r="20" spans="1:8" x14ac:dyDescent="0.25">
      <c r="A20" s="6"/>
      <c r="B20" s="6"/>
      <c r="C20" s="6"/>
      <c r="D20" s="6"/>
      <c r="E20" s="6"/>
      <c r="F20" s="6"/>
      <c r="G20" s="6"/>
      <c r="H20" s="19">
        <f>Liste!H12</f>
        <v>0</v>
      </c>
    </row>
    <row r="21" spans="1:8" x14ac:dyDescent="0.25">
      <c r="A21" s="6"/>
      <c r="B21" s="6"/>
      <c r="C21" s="6"/>
      <c r="D21" s="6"/>
      <c r="E21" s="6"/>
      <c r="F21" s="6"/>
      <c r="G21" s="6"/>
      <c r="H21" s="19">
        <f>Liste!H13</f>
        <v>0</v>
      </c>
    </row>
    <row r="22" spans="1:8" x14ac:dyDescent="0.25">
      <c r="A22" s="6"/>
      <c r="B22" s="6"/>
      <c r="C22" s="6"/>
      <c r="D22" s="6"/>
      <c r="E22" s="6"/>
      <c r="F22" s="6"/>
      <c r="G22" s="6"/>
      <c r="H22" s="19">
        <f>Liste!H14</f>
        <v>0</v>
      </c>
    </row>
    <row r="23" spans="1:8" x14ac:dyDescent="0.25">
      <c r="A23" s="6"/>
      <c r="B23" s="6"/>
      <c r="C23" s="6"/>
      <c r="D23" s="6"/>
      <c r="E23" s="6"/>
      <c r="F23" s="6"/>
      <c r="G23" s="6"/>
      <c r="H23" s="19">
        <f>Liste!H15</f>
        <v>0</v>
      </c>
    </row>
    <row r="24" spans="1:8" x14ac:dyDescent="0.25">
      <c r="A24" s="6"/>
      <c r="B24" s="6"/>
      <c r="C24" s="6"/>
      <c r="D24" s="6"/>
      <c r="E24" s="6"/>
      <c r="F24" s="6"/>
      <c r="G24" s="6"/>
      <c r="H24" s="19">
        <f>Liste!H16</f>
        <v>0</v>
      </c>
    </row>
    <row r="25" spans="1:8" x14ac:dyDescent="0.25">
      <c r="A25" s="6"/>
      <c r="B25" s="6"/>
      <c r="C25" s="6"/>
      <c r="D25" s="6"/>
      <c r="E25" s="6"/>
      <c r="F25" s="6"/>
      <c r="G25" s="6"/>
      <c r="H25" s="19">
        <f>Liste!H17</f>
        <v>0</v>
      </c>
    </row>
    <row r="26" spans="1:8" x14ac:dyDescent="0.25">
      <c r="A26" s="6"/>
      <c r="B26" s="6"/>
      <c r="C26" s="6"/>
      <c r="D26" s="6"/>
      <c r="E26" s="6"/>
      <c r="F26" s="6"/>
      <c r="G26" s="6"/>
      <c r="H26" s="19">
        <f>Liste!H18</f>
        <v>0</v>
      </c>
    </row>
    <row r="27" spans="1:8" x14ac:dyDescent="0.25">
      <c r="A27" s="6"/>
      <c r="B27" s="6"/>
      <c r="C27" s="6"/>
      <c r="D27" s="6"/>
      <c r="E27" s="6"/>
      <c r="F27" s="6"/>
      <c r="G27" s="6"/>
      <c r="H27" s="19">
        <f>Liste!H19</f>
        <v>0</v>
      </c>
    </row>
    <row r="28" spans="1:8" x14ac:dyDescent="0.25">
      <c r="A28" s="6"/>
      <c r="B28" s="6"/>
      <c r="C28" s="6"/>
      <c r="D28" s="6"/>
      <c r="E28" s="6"/>
      <c r="F28" s="6"/>
      <c r="G28" s="6"/>
      <c r="H28" s="19">
        <f>Liste!H20</f>
        <v>0</v>
      </c>
    </row>
    <row r="29" spans="1:8" x14ac:dyDescent="0.25">
      <c r="A29" s="6"/>
      <c r="B29" s="6"/>
      <c r="C29" s="6"/>
      <c r="D29" s="6"/>
      <c r="E29" s="6"/>
      <c r="F29" s="6"/>
      <c r="G29" s="6"/>
      <c r="H29" s="19">
        <f>Liste!H21</f>
        <v>0</v>
      </c>
    </row>
    <row r="30" spans="1:8" x14ac:dyDescent="0.25">
      <c r="A30" s="6"/>
      <c r="B30" s="6"/>
      <c r="C30" s="6"/>
      <c r="D30" s="6"/>
      <c r="E30" s="6"/>
      <c r="F30" s="6"/>
      <c r="G30" s="6"/>
      <c r="H30" s="19">
        <f>Liste!H22</f>
        <v>0</v>
      </c>
    </row>
    <row r="31" spans="1:8" x14ac:dyDescent="0.25">
      <c r="A31" s="6"/>
      <c r="B31" s="6"/>
      <c r="C31" s="6"/>
      <c r="D31" s="6"/>
      <c r="E31" s="6"/>
      <c r="F31" s="6"/>
      <c r="G31" s="6"/>
      <c r="H31" s="19">
        <f>Liste!H23</f>
        <v>0</v>
      </c>
    </row>
    <row r="32" spans="1:8" x14ac:dyDescent="0.25">
      <c r="A32" s="6"/>
      <c r="B32" s="6"/>
      <c r="C32" s="6"/>
      <c r="D32" s="6"/>
      <c r="E32" s="6"/>
      <c r="F32" s="6"/>
      <c r="G32" s="6"/>
      <c r="H32" s="19">
        <f>Liste!H24</f>
        <v>0</v>
      </c>
    </row>
    <row r="33" spans="1:8" x14ac:dyDescent="0.25">
      <c r="A33" s="6"/>
      <c r="B33" s="6"/>
      <c r="C33" s="6"/>
      <c r="D33" s="6"/>
      <c r="E33" s="6"/>
      <c r="F33" s="6"/>
      <c r="G33" s="6"/>
      <c r="H33" s="19">
        <f>Liste!H25</f>
        <v>0</v>
      </c>
    </row>
    <row r="34" spans="1:8" x14ac:dyDescent="0.25">
      <c r="A34" s="6"/>
      <c r="B34" s="6"/>
      <c r="C34" s="6"/>
      <c r="D34" s="6"/>
      <c r="E34" s="6"/>
      <c r="F34" s="6"/>
      <c r="G34" s="6"/>
      <c r="H34" s="19">
        <f>Liste!H26</f>
        <v>0</v>
      </c>
    </row>
    <row r="35" spans="1:8" x14ac:dyDescent="0.25">
      <c r="A35" s="6"/>
      <c r="B35" s="6"/>
      <c r="C35" s="6"/>
      <c r="D35" s="6"/>
      <c r="E35" s="6"/>
      <c r="F35" s="6"/>
      <c r="G35" s="6"/>
      <c r="H35" s="19">
        <f>Liste!H27</f>
        <v>0</v>
      </c>
    </row>
    <row r="36" spans="1:8" x14ac:dyDescent="0.25">
      <c r="A36" s="6"/>
      <c r="B36" s="6"/>
      <c r="C36" s="6"/>
      <c r="D36" s="6"/>
      <c r="E36" s="6"/>
      <c r="F36" s="6"/>
      <c r="G36" s="6"/>
      <c r="H36" s="19">
        <f>Liste!H28</f>
        <v>0</v>
      </c>
    </row>
    <row r="37" spans="1:8" x14ac:dyDescent="0.25">
      <c r="A37" s="6"/>
      <c r="B37" s="6"/>
      <c r="C37" s="6"/>
      <c r="D37" s="6"/>
      <c r="E37" s="6"/>
      <c r="F37" s="6"/>
      <c r="G37" s="6"/>
      <c r="H37" s="19">
        <f>Liste!H29</f>
        <v>0</v>
      </c>
    </row>
    <row r="38" spans="1:8" x14ac:dyDescent="0.25">
      <c r="A38" s="6"/>
      <c r="B38" s="6"/>
      <c r="C38" s="6"/>
      <c r="D38" s="6"/>
      <c r="E38" s="6"/>
      <c r="F38" s="6"/>
      <c r="G38" s="6"/>
      <c r="H38" s="19">
        <f>Liste!H30</f>
        <v>0</v>
      </c>
    </row>
    <row r="39" spans="1:8" x14ac:dyDescent="0.25">
      <c r="A39" s="6"/>
      <c r="B39" s="6"/>
      <c r="C39" s="6"/>
      <c r="D39" s="6"/>
      <c r="E39" s="6"/>
      <c r="F39" s="6"/>
      <c r="G39" s="6"/>
      <c r="H39" s="19">
        <f>Liste!H31</f>
        <v>0</v>
      </c>
    </row>
    <row r="40" spans="1:8" x14ac:dyDescent="0.25">
      <c r="A40" s="6"/>
      <c r="B40" s="6"/>
      <c r="C40" s="6"/>
      <c r="D40" s="6"/>
      <c r="E40" s="6"/>
      <c r="F40" s="6"/>
      <c r="G40" s="6"/>
      <c r="H40" s="19">
        <f>Liste!H32</f>
        <v>0</v>
      </c>
    </row>
    <row r="41" spans="1:8" x14ac:dyDescent="0.25">
      <c r="A41" s="6"/>
      <c r="B41" s="6"/>
      <c r="C41" s="6"/>
      <c r="D41" s="6"/>
      <c r="E41" s="6"/>
      <c r="F41" s="6"/>
      <c r="G41" s="6"/>
      <c r="H41" s="19">
        <f>Liste!H33</f>
        <v>0</v>
      </c>
    </row>
    <row r="42" spans="1:8" x14ac:dyDescent="0.25">
      <c r="A42" s="6"/>
      <c r="B42" s="6"/>
      <c r="C42" s="6"/>
      <c r="D42" s="6"/>
      <c r="E42" s="6"/>
      <c r="F42" s="6"/>
      <c r="G42" s="6"/>
      <c r="H42" s="19">
        <f>Liste!H34</f>
        <v>0</v>
      </c>
    </row>
    <row r="43" spans="1:8" x14ac:dyDescent="0.25">
      <c r="A43" s="6"/>
      <c r="B43" s="6"/>
      <c r="C43" s="6"/>
      <c r="D43" s="6"/>
      <c r="E43" s="6"/>
      <c r="F43" s="6"/>
      <c r="G43" s="6"/>
      <c r="H43" s="19">
        <f>Liste!H35</f>
        <v>0</v>
      </c>
    </row>
    <row r="44" spans="1:8" x14ac:dyDescent="0.25">
      <c r="A44" s="6"/>
      <c r="B44" s="6"/>
      <c r="C44" s="6"/>
      <c r="D44" s="6"/>
      <c r="E44" s="6"/>
      <c r="F44" s="6"/>
      <c r="G44" s="6"/>
      <c r="H44" s="19">
        <f>Liste!H36</f>
        <v>0</v>
      </c>
    </row>
    <row r="45" spans="1:8" x14ac:dyDescent="0.25">
      <c r="A45" s="6"/>
      <c r="B45" s="6"/>
      <c r="C45" s="6"/>
      <c r="D45" s="6"/>
      <c r="E45" s="6"/>
      <c r="F45" s="6"/>
      <c r="G45" s="6"/>
      <c r="H45" s="19">
        <f>Liste!H37</f>
        <v>0</v>
      </c>
    </row>
    <row r="46" spans="1:8" x14ac:dyDescent="0.25">
      <c r="A46" s="6"/>
      <c r="B46" s="6"/>
      <c r="C46" s="6"/>
      <c r="D46" s="6"/>
      <c r="E46" s="6"/>
      <c r="F46" s="6"/>
      <c r="G46" s="6"/>
      <c r="H46" s="19">
        <f>Liste!H38</f>
        <v>0</v>
      </c>
    </row>
    <row r="47" spans="1:8" x14ac:dyDescent="0.25">
      <c r="A47" s="6"/>
      <c r="B47" s="6"/>
      <c r="C47" s="6"/>
      <c r="D47" s="6"/>
      <c r="E47" s="6"/>
      <c r="F47" s="6"/>
      <c r="G47" s="6"/>
      <c r="H47" s="19">
        <f>Liste!H39</f>
        <v>0</v>
      </c>
    </row>
    <row r="48" spans="1:8" x14ac:dyDescent="0.25">
      <c r="A48" s="6"/>
      <c r="B48" s="6"/>
      <c r="C48" s="6"/>
      <c r="D48" s="6"/>
      <c r="E48" s="6"/>
      <c r="F48" s="6"/>
      <c r="G48" s="6"/>
      <c r="H48" s="19">
        <f>Liste!H40</f>
        <v>0</v>
      </c>
    </row>
    <row r="49" spans="1:8" x14ac:dyDescent="0.25">
      <c r="A49" s="6"/>
      <c r="B49" s="6"/>
      <c r="C49" s="6"/>
      <c r="D49" s="6"/>
      <c r="E49" s="6"/>
      <c r="F49" s="6"/>
      <c r="G49" s="6"/>
      <c r="H49" s="19">
        <f>Liste!H41</f>
        <v>0</v>
      </c>
    </row>
    <row r="50" spans="1:8" x14ac:dyDescent="0.25">
      <c r="A50" s="6"/>
      <c r="B50" s="6"/>
      <c r="C50" s="6"/>
      <c r="D50" s="6"/>
      <c r="E50" s="6"/>
      <c r="F50" s="6"/>
      <c r="G50" s="6"/>
      <c r="H50" s="19">
        <f>Liste!H42</f>
        <v>0</v>
      </c>
    </row>
    <row r="51" spans="1:8" x14ac:dyDescent="0.25">
      <c r="A51" s="6"/>
      <c r="B51" s="6"/>
      <c r="C51" s="6"/>
      <c r="D51" s="6"/>
      <c r="E51" s="6"/>
      <c r="F51" s="6"/>
      <c r="G51" s="6"/>
      <c r="H51" s="19">
        <f>Liste!H43</f>
        <v>0</v>
      </c>
    </row>
    <row r="52" spans="1:8" x14ac:dyDescent="0.25">
      <c r="A52" s="6"/>
      <c r="B52" s="6"/>
      <c r="C52" s="6"/>
      <c r="D52" s="6"/>
      <c r="E52" s="6"/>
      <c r="F52" s="6"/>
      <c r="G52" s="6"/>
      <c r="H52" s="19">
        <f>Liste!H44</f>
        <v>0</v>
      </c>
    </row>
  </sheetData>
  <sheetProtection sheet="1" objects="1" scenarios="1" selectLockedCells="1"/>
  <mergeCells count="4">
    <mergeCell ref="A2:G2"/>
    <mergeCell ref="B4:D4"/>
    <mergeCell ref="B6:D6"/>
    <mergeCell ref="B8:D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zoomScale="160" zoomScaleNormal="160" workbookViewId="0">
      <selection activeCell="G12" sqref="G12"/>
    </sheetView>
  </sheetViews>
  <sheetFormatPr baseColWidth="10" defaultRowHeight="15" x14ac:dyDescent="0.2"/>
  <cols>
    <col min="1" max="1" width="12.5" bestFit="1" customWidth="1"/>
    <col min="2" max="2" width="13.1640625" bestFit="1" customWidth="1"/>
    <col min="6" max="6" width="17.5" customWidth="1"/>
    <col min="7" max="7" width="15.83203125" customWidth="1"/>
  </cols>
  <sheetData>
    <row r="1" spans="1:8" x14ac:dyDescent="0.2">
      <c r="F1" s="41" t="s">
        <v>13</v>
      </c>
      <c r="G1" s="41"/>
    </row>
    <row r="2" spans="1:8" s="1" customFormat="1" ht="29" customHeight="1" x14ac:dyDescent="0.2">
      <c r="A2" s="1" t="s">
        <v>2</v>
      </c>
      <c r="B2" s="1" t="s">
        <v>3</v>
      </c>
      <c r="C2" s="1" t="s">
        <v>9</v>
      </c>
      <c r="D2" s="1" t="s">
        <v>6</v>
      </c>
      <c r="E2" s="1" t="s">
        <v>10</v>
      </c>
      <c r="F2" s="1" t="s">
        <v>11</v>
      </c>
      <c r="G2" s="1" t="s">
        <v>8</v>
      </c>
      <c r="H2" s="1" t="s">
        <v>12</v>
      </c>
    </row>
    <row r="3" spans="1:8" x14ac:dyDescent="0.2">
      <c r="A3" s="6"/>
      <c r="B3" s="6"/>
      <c r="C3" s="6"/>
      <c r="D3" s="6"/>
      <c r="E3" s="6"/>
      <c r="F3" s="6"/>
      <c r="G3" s="6"/>
      <c r="H3" s="5"/>
    </row>
    <row r="4" spans="1:8" x14ac:dyDescent="0.2">
      <c r="A4" s="6"/>
      <c r="B4" s="6"/>
      <c r="C4" s="6"/>
      <c r="D4" s="6"/>
      <c r="E4" s="6"/>
      <c r="F4" s="6"/>
      <c r="G4" s="6"/>
      <c r="H4" s="5"/>
    </row>
    <row r="5" spans="1:8" x14ac:dyDescent="0.2">
      <c r="A5" s="6"/>
      <c r="B5" s="6"/>
      <c r="C5" s="6"/>
      <c r="D5" s="6"/>
      <c r="E5" s="6"/>
      <c r="F5" s="6"/>
      <c r="G5" s="6"/>
      <c r="H5" s="5"/>
    </row>
    <row r="6" spans="1:8" x14ac:dyDescent="0.2">
      <c r="A6" s="2"/>
      <c r="B6" s="12"/>
      <c r="C6" s="10"/>
      <c r="D6" s="11"/>
      <c r="E6" s="5"/>
      <c r="F6" s="8"/>
      <c r="G6" s="5"/>
      <c r="H6" s="5"/>
    </row>
    <row r="7" spans="1:8" x14ac:dyDescent="0.2">
      <c r="A7" s="2"/>
      <c r="B7" s="9"/>
      <c r="C7" s="10"/>
      <c r="D7" s="11"/>
      <c r="E7" s="5"/>
      <c r="F7" s="5"/>
      <c r="G7" s="5"/>
      <c r="H7" s="5"/>
    </row>
    <row r="8" spans="1:8" x14ac:dyDescent="0.2">
      <c r="A8" s="6"/>
      <c r="B8" s="13"/>
      <c r="C8" s="14"/>
      <c r="D8" s="4"/>
      <c r="E8" s="5"/>
      <c r="F8" s="5"/>
      <c r="G8" s="5"/>
      <c r="H8" s="5"/>
    </row>
    <row r="9" spans="1:8" x14ac:dyDescent="0.2">
      <c r="A9" s="6"/>
      <c r="B9" s="6"/>
      <c r="C9" s="11"/>
      <c r="D9" s="4"/>
      <c r="E9" s="5"/>
      <c r="F9" s="5"/>
      <c r="G9" s="5"/>
      <c r="H9" s="5"/>
    </row>
    <row r="10" spans="1:8" x14ac:dyDescent="0.2">
      <c r="A10" s="2"/>
      <c r="B10" s="3"/>
      <c r="C10" s="4"/>
      <c r="D10" s="4"/>
      <c r="E10" s="5"/>
      <c r="F10" s="5"/>
      <c r="G10" s="5"/>
      <c r="H10" s="5"/>
    </row>
    <row r="11" spans="1:8" x14ac:dyDescent="0.2">
      <c r="A11" s="6"/>
      <c r="B11" s="6"/>
      <c r="C11" s="11"/>
      <c r="D11" s="4"/>
      <c r="E11" s="5"/>
      <c r="F11" s="5"/>
      <c r="G11" s="5"/>
      <c r="H11" s="5"/>
    </row>
    <row r="12" spans="1:8" x14ac:dyDescent="0.2">
      <c r="A12" s="6"/>
      <c r="B12" s="13"/>
      <c r="C12" s="14"/>
      <c r="D12" s="8"/>
      <c r="E12" s="5"/>
      <c r="F12" s="5"/>
      <c r="G12" s="5"/>
      <c r="H12" s="5"/>
    </row>
    <row r="13" spans="1:8" x14ac:dyDescent="0.2">
      <c r="A13" s="6"/>
      <c r="B13" s="13"/>
      <c r="C13" s="14"/>
      <c r="D13" s="4"/>
      <c r="E13" s="5"/>
      <c r="F13" s="5"/>
      <c r="G13" s="5"/>
      <c r="H13" s="5"/>
    </row>
    <row r="14" spans="1:8" x14ac:dyDescent="0.2">
      <c r="A14" s="6"/>
      <c r="B14" s="13"/>
      <c r="C14" s="14"/>
      <c r="D14" s="4"/>
      <c r="E14" s="5"/>
      <c r="F14" s="5"/>
      <c r="G14" s="5"/>
      <c r="H14" s="5"/>
    </row>
    <row r="15" spans="1:8" x14ac:dyDescent="0.2">
      <c r="A15" s="6"/>
      <c r="B15" s="13"/>
      <c r="C15" s="14"/>
      <c r="D15" s="8"/>
      <c r="E15" s="5"/>
      <c r="F15" s="5"/>
      <c r="G15" s="5"/>
      <c r="H15" s="5"/>
    </row>
    <row r="16" spans="1:8" x14ac:dyDescent="0.2">
      <c r="A16" s="6"/>
      <c r="B16" s="13"/>
      <c r="C16" s="14"/>
      <c r="D16" s="8"/>
      <c r="E16" s="5"/>
      <c r="F16" s="5"/>
      <c r="G16" s="5"/>
      <c r="H16" s="5"/>
    </row>
    <row r="17" spans="1:8" x14ac:dyDescent="0.2">
      <c r="A17" s="7"/>
      <c r="B17" s="7"/>
      <c r="C17" s="4"/>
      <c r="D17" s="4"/>
      <c r="E17" s="5"/>
      <c r="F17" s="8"/>
      <c r="G17" s="5"/>
      <c r="H17" s="5"/>
    </row>
    <row r="18" spans="1:8" x14ac:dyDescent="0.2">
      <c r="A18" s="6"/>
      <c r="B18" s="13"/>
      <c r="C18" s="14"/>
      <c r="D18" s="8"/>
      <c r="E18" s="5"/>
      <c r="F18" s="5"/>
      <c r="G18" s="5"/>
      <c r="H18" s="5"/>
    </row>
    <row r="19" spans="1:8" x14ac:dyDescent="0.2">
      <c r="A19" s="6"/>
      <c r="B19" s="13"/>
      <c r="C19" s="14"/>
      <c r="D19" s="8"/>
      <c r="E19" s="5"/>
      <c r="F19" s="5"/>
      <c r="G19" s="5"/>
      <c r="H19" s="5"/>
    </row>
    <row r="20" spans="1:8" x14ac:dyDescent="0.2">
      <c r="A20" s="6"/>
      <c r="B20" s="13"/>
      <c r="C20" s="14"/>
      <c r="D20" s="8"/>
      <c r="E20" s="5"/>
      <c r="F20" s="5"/>
      <c r="G20" s="5"/>
      <c r="H20" s="5"/>
    </row>
    <row r="21" spans="1:8" x14ac:dyDescent="0.2">
      <c r="A21" s="6"/>
      <c r="B21" s="13"/>
      <c r="C21" s="14"/>
      <c r="D21" s="8"/>
      <c r="E21" s="5"/>
      <c r="F21" s="5"/>
      <c r="G21" s="5"/>
      <c r="H21" s="5"/>
    </row>
    <row r="22" spans="1:8" x14ac:dyDescent="0.2">
      <c r="A22" s="6"/>
      <c r="B22" s="13"/>
      <c r="C22" s="14"/>
      <c r="D22" s="8"/>
      <c r="E22" s="5"/>
      <c r="F22" s="5"/>
      <c r="G22" s="5"/>
      <c r="H22" s="5"/>
    </row>
    <row r="23" spans="1:8" x14ac:dyDescent="0.2">
      <c r="A23" s="6"/>
      <c r="B23" s="13"/>
      <c r="C23" s="14"/>
      <c r="D23" s="8"/>
      <c r="E23" s="5"/>
      <c r="F23" s="5"/>
      <c r="G23" s="5"/>
      <c r="H23" s="5"/>
    </row>
    <row r="24" spans="1:8" x14ac:dyDescent="0.2">
      <c r="A24" s="6"/>
      <c r="B24" s="13"/>
      <c r="C24" s="14"/>
      <c r="D24" s="8"/>
      <c r="E24" s="5"/>
      <c r="F24" s="5"/>
      <c r="G24" s="5"/>
      <c r="H24" s="5"/>
    </row>
    <row r="25" spans="1:8" x14ac:dyDescent="0.2">
      <c r="A25" s="6"/>
      <c r="B25" s="13"/>
      <c r="C25" s="14"/>
      <c r="D25" s="8"/>
      <c r="E25" s="5"/>
      <c r="F25" s="5"/>
      <c r="G25" s="5"/>
      <c r="H25" s="5"/>
    </row>
    <row r="26" spans="1:8" x14ac:dyDescent="0.2">
      <c r="A26" s="6"/>
      <c r="B26" s="13"/>
      <c r="C26" s="14"/>
      <c r="D26" s="8"/>
      <c r="E26" s="5"/>
      <c r="F26" s="5"/>
      <c r="G26" s="5"/>
      <c r="H26" s="5"/>
    </row>
    <row r="27" spans="1:8" x14ac:dyDescent="0.2">
      <c r="A27" s="6"/>
      <c r="B27" s="13"/>
      <c r="C27" s="14"/>
      <c r="D27" s="8"/>
      <c r="E27" s="5"/>
      <c r="F27" s="5"/>
      <c r="G27" s="5"/>
      <c r="H27" s="5"/>
    </row>
    <row r="28" spans="1:8" x14ac:dyDescent="0.2">
      <c r="A28" s="6"/>
      <c r="B28" s="13"/>
      <c r="C28" s="14"/>
      <c r="D28" s="8"/>
      <c r="E28" s="5"/>
      <c r="F28" s="5"/>
      <c r="G28" s="5"/>
      <c r="H28" s="5"/>
    </row>
    <row r="29" spans="1:8" x14ac:dyDescent="0.2">
      <c r="A29" s="6"/>
      <c r="B29" s="13"/>
      <c r="C29" s="14"/>
      <c r="D29" s="8"/>
      <c r="E29" s="5"/>
      <c r="F29" s="5"/>
      <c r="G29" s="5"/>
      <c r="H29" s="5"/>
    </row>
    <row r="30" spans="1:8" x14ac:dyDescent="0.2">
      <c r="A30" s="6"/>
      <c r="B30" s="13"/>
      <c r="C30" s="14"/>
      <c r="D30" s="8"/>
      <c r="E30" s="5"/>
      <c r="F30" s="5"/>
      <c r="G30" s="5"/>
      <c r="H30" s="5"/>
    </row>
    <row r="31" spans="1:8" x14ac:dyDescent="0.2">
      <c r="A31" s="6"/>
      <c r="B31" s="13"/>
      <c r="C31" s="14"/>
      <c r="D31" s="8"/>
      <c r="E31" s="5"/>
      <c r="F31" s="5"/>
      <c r="G31" s="5"/>
      <c r="H31" s="5"/>
    </row>
    <row r="32" spans="1:8" x14ac:dyDescent="0.2">
      <c r="A32" s="6"/>
      <c r="B32" s="13"/>
      <c r="C32" s="14"/>
      <c r="D32" s="8"/>
      <c r="E32" s="5"/>
      <c r="F32" s="5"/>
      <c r="G32" s="5"/>
      <c r="H32" s="5"/>
    </row>
    <row r="33" spans="1:8" x14ac:dyDescent="0.2">
      <c r="A33" s="6"/>
      <c r="B33" s="13"/>
      <c r="C33" s="14"/>
      <c r="D33" s="8"/>
      <c r="E33" s="5"/>
      <c r="F33" s="5"/>
      <c r="G33" s="5"/>
      <c r="H33" s="5"/>
    </row>
    <row r="34" spans="1:8" x14ac:dyDescent="0.2">
      <c r="A34" s="6"/>
      <c r="B34" s="13"/>
      <c r="C34" s="14"/>
      <c r="D34" s="8"/>
      <c r="E34" s="5"/>
      <c r="F34" s="5"/>
      <c r="G34" s="5"/>
      <c r="H34" s="5"/>
    </row>
    <row r="35" spans="1:8" x14ac:dyDescent="0.2">
      <c r="A35" s="6"/>
      <c r="B35" s="13"/>
      <c r="C35" s="14"/>
      <c r="D35" s="8"/>
      <c r="E35" s="5"/>
      <c r="F35" s="5"/>
      <c r="G35" s="5"/>
      <c r="H35" s="5"/>
    </row>
    <row r="36" spans="1:8" x14ac:dyDescent="0.2">
      <c r="A36" s="6"/>
      <c r="B36" s="13"/>
      <c r="C36" s="14"/>
      <c r="D36" s="8"/>
      <c r="E36" s="5"/>
      <c r="F36" s="5"/>
      <c r="G36" s="5"/>
      <c r="H36" s="5"/>
    </row>
    <row r="37" spans="1:8" x14ac:dyDescent="0.2">
      <c r="A37" s="6"/>
      <c r="B37" s="13"/>
      <c r="C37" s="14"/>
      <c r="D37" s="8"/>
      <c r="E37" s="5"/>
      <c r="F37" s="5"/>
      <c r="G37" s="5"/>
      <c r="H37" s="5"/>
    </row>
    <row r="38" spans="1:8" x14ac:dyDescent="0.2">
      <c r="A38" s="6"/>
      <c r="B38" s="13"/>
      <c r="C38" s="14"/>
      <c r="D38" s="8"/>
      <c r="E38" s="5"/>
      <c r="F38" s="5"/>
      <c r="G38" s="5"/>
      <c r="H38" s="5"/>
    </row>
    <row r="39" spans="1:8" x14ac:dyDescent="0.2">
      <c r="A39" s="6"/>
      <c r="B39" s="13"/>
      <c r="C39" s="14"/>
      <c r="D39" s="8"/>
      <c r="E39" s="5"/>
      <c r="F39" s="5"/>
      <c r="G39" s="5"/>
      <c r="H39" s="5"/>
    </row>
    <row r="40" spans="1:8" x14ac:dyDescent="0.2">
      <c r="A40" s="6"/>
      <c r="B40" s="13"/>
      <c r="C40" s="14"/>
      <c r="D40" s="8"/>
      <c r="E40" s="5"/>
      <c r="F40" s="5"/>
      <c r="G40" s="5"/>
      <c r="H40" s="5"/>
    </row>
    <row r="41" spans="1:8" x14ac:dyDescent="0.2">
      <c r="A41" s="6"/>
      <c r="B41" s="13"/>
      <c r="C41" s="14"/>
      <c r="D41" s="8"/>
      <c r="E41" s="5"/>
      <c r="F41" s="5"/>
      <c r="G41" s="5"/>
      <c r="H41" s="5"/>
    </row>
    <row r="42" spans="1:8" x14ac:dyDescent="0.2">
      <c r="A42" s="6"/>
      <c r="B42" s="13"/>
      <c r="C42" s="14"/>
      <c r="D42" s="8"/>
      <c r="E42" s="5"/>
      <c r="F42" s="5"/>
      <c r="G42" s="5"/>
      <c r="H42" s="5"/>
    </row>
    <row r="43" spans="1:8" x14ac:dyDescent="0.2">
      <c r="A43" s="6"/>
      <c r="B43" s="13"/>
      <c r="C43" s="14"/>
      <c r="D43" s="8"/>
      <c r="E43" s="5"/>
      <c r="F43" s="5"/>
      <c r="G43" s="5"/>
      <c r="H43" s="5"/>
    </row>
    <row r="44" spans="1:8" x14ac:dyDescent="0.2">
      <c r="A44" s="6"/>
      <c r="B44" s="13"/>
      <c r="C44" s="14"/>
      <c r="D44" s="8"/>
      <c r="E44" s="5"/>
      <c r="F44" s="5"/>
      <c r="G44" s="5"/>
      <c r="H44" s="5"/>
    </row>
    <row r="45" spans="1:8" x14ac:dyDescent="0.2">
      <c r="A45" s="6"/>
      <c r="B45" s="13"/>
      <c r="C45" s="14"/>
      <c r="D45" s="8"/>
      <c r="E45" s="5"/>
      <c r="F45" s="5"/>
      <c r="G45" s="5"/>
      <c r="H45" s="5"/>
    </row>
    <row r="46" spans="1:8" x14ac:dyDescent="0.2">
      <c r="A46" s="6"/>
      <c r="B46" s="13"/>
      <c r="C46" s="14"/>
      <c r="D46" s="8"/>
      <c r="E46" s="5"/>
      <c r="F46" s="5"/>
      <c r="G46" s="5"/>
      <c r="H46" s="5"/>
    </row>
    <row r="47" spans="1:8" x14ac:dyDescent="0.2">
      <c r="A47" s="6"/>
      <c r="B47" s="13"/>
      <c r="C47" s="14"/>
      <c r="D47" s="8"/>
      <c r="E47" s="5"/>
      <c r="F47" s="5"/>
      <c r="G47" s="5"/>
      <c r="H47" s="5"/>
    </row>
    <row r="48" spans="1:8" x14ac:dyDescent="0.2">
      <c r="A48" s="6"/>
      <c r="B48" s="13"/>
      <c r="C48" s="14"/>
      <c r="D48" s="8"/>
      <c r="E48" s="5"/>
      <c r="F48" s="5"/>
      <c r="G48" s="5"/>
      <c r="H48" s="5"/>
    </row>
    <row r="49" spans="1:8" x14ac:dyDescent="0.2">
      <c r="A49" s="6"/>
      <c r="B49" s="13"/>
      <c r="C49" s="14"/>
      <c r="D49" s="8"/>
      <c r="E49" s="5"/>
      <c r="F49" s="5"/>
      <c r="G49" s="5"/>
      <c r="H49" s="5"/>
    </row>
    <row r="50" spans="1:8" x14ac:dyDescent="0.2">
      <c r="A50" s="6"/>
      <c r="B50" s="13"/>
      <c r="C50" s="14"/>
      <c r="D50" s="8"/>
      <c r="E50" s="5"/>
      <c r="F50" s="5"/>
      <c r="G50" s="5"/>
      <c r="H50" s="5"/>
    </row>
    <row r="51" spans="1:8" x14ac:dyDescent="0.2">
      <c r="A51" s="6"/>
      <c r="B51" s="13"/>
      <c r="C51" s="14"/>
      <c r="D51" s="8"/>
      <c r="E51" s="5"/>
      <c r="F51" s="5"/>
      <c r="G51" s="5"/>
      <c r="H51" s="5"/>
    </row>
  </sheetData>
  <autoFilter ref="A2:H17" xr:uid="{8E1C1FEE-63BE-8241-B13B-B69D369D70D0}">
    <sortState xmlns:xlrd2="http://schemas.microsoft.com/office/spreadsheetml/2017/richdata2" ref="A3:H17">
      <sortCondition ref="A2:A17"/>
    </sortState>
  </autoFilter>
  <sortState xmlns:xlrd2="http://schemas.microsoft.com/office/spreadsheetml/2017/richdata2" ref="A3:G12">
    <sortCondition ref="A3:A12"/>
  </sortState>
  <mergeCells count="1">
    <mergeCell ref="F1:G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6CF0-E8EC-5746-86F0-496EB963962F}">
  <dimension ref="A2:A18"/>
  <sheetViews>
    <sheetView topLeftCell="A37" workbookViewId="0">
      <selection activeCell="N36" sqref="N36"/>
    </sheetView>
  </sheetViews>
  <sheetFormatPr baseColWidth="10" defaultRowHeight="17" x14ac:dyDescent="0.25"/>
  <cols>
    <col min="1" max="16384" width="10.83203125" style="15"/>
  </cols>
  <sheetData>
    <row r="2" spans="1:1" ht="31" x14ac:dyDescent="0.45">
      <c r="A2" s="26" t="s">
        <v>22</v>
      </c>
    </row>
    <row r="7" spans="1:1" ht="26" x14ac:dyDescent="0.4">
      <c r="A7" s="25" t="s">
        <v>15</v>
      </c>
    </row>
    <row r="8" spans="1:1" x14ac:dyDescent="0.25">
      <c r="A8" s="15" t="s">
        <v>17</v>
      </c>
    </row>
    <row r="10" spans="1:1" ht="26" x14ac:dyDescent="0.4">
      <c r="A10" s="25" t="s">
        <v>16</v>
      </c>
    </row>
    <row r="11" spans="1:1" x14ac:dyDescent="0.25">
      <c r="A11" s="15" t="s">
        <v>18</v>
      </c>
    </row>
    <row r="12" spans="1:1" x14ac:dyDescent="0.25">
      <c r="A12" s="15" t="s">
        <v>19</v>
      </c>
    </row>
    <row r="13" spans="1:1" x14ac:dyDescent="0.25">
      <c r="A13" s="15" t="s">
        <v>20</v>
      </c>
    </row>
    <row r="14" spans="1:1" x14ac:dyDescent="0.25">
      <c r="A14" s="15" t="s">
        <v>21</v>
      </c>
    </row>
    <row r="15" spans="1:1" x14ac:dyDescent="0.25">
      <c r="A15" s="15" t="s">
        <v>23</v>
      </c>
    </row>
    <row r="16" spans="1:1" x14ac:dyDescent="0.25">
      <c r="A16" s="15" t="s">
        <v>24</v>
      </c>
    </row>
    <row r="17" spans="1:1" x14ac:dyDescent="0.25">
      <c r="A17" s="27" t="s">
        <v>25</v>
      </c>
    </row>
    <row r="18" spans="1:1" x14ac:dyDescent="0.25">
      <c r="A18" s="27" t="s">
        <v>26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Engagement saisie auto</vt:lpstr>
      <vt:lpstr>Enagagement saisie manuelle</vt:lpstr>
      <vt:lpstr>Liste</vt:lpstr>
      <vt:lpstr>Notice d'utilisation</vt:lpstr>
      <vt:lpstr>'Enagagement saisie manuelle'!Zone_d_impression</vt:lpstr>
      <vt:lpstr>'Engagement saisie auto'!Zone_d_impression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mallaix13@gmail.com</cp:lastModifiedBy>
  <cp:lastPrinted>2022-03-30T13:46:21Z</cp:lastPrinted>
  <dcterms:created xsi:type="dcterms:W3CDTF">2017-08-27T17:15:06Z</dcterms:created>
  <dcterms:modified xsi:type="dcterms:W3CDTF">2024-03-13T14:36:15Z</dcterms:modified>
</cp:coreProperties>
</file>